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4"/>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5/"/>
    </mc:Choice>
  </mc:AlternateContent>
  <xr:revisionPtr revIDLastSave="377" documentId="8_{064D2E8B-9B6A-48A7-AF52-5C1C97534EFD}" xr6:coauthVersionLast="47" xr6:coauthVersionMax="47" xr10:uidLastSave="{2F3A2D81-C01A-4E0A-B32F-6AD3C5B787EC}"/>
  <bookViews>
    <workbookView xWindow="-108" yWindow="-108" windowWidth="23256" windowHeight="12576" tabRatio="690" firstSheet="7" activeTab="4" xr2:uid="{98D22DCB-AF37-4EA3-9868-113CB57C1734}"/>
  </bookViews>
  <sheets>
    <sheet name="Cover Sheet" sheetId="1" r:id="rId1"/>
    <sheet name="BP002_TestScenarios" sheetId="12" r:id="rId2"/>
    <sheet name="TC_BP002_05_01" sheetId="4" r:id="rId3"/>
    <sheet name="TC_BP002_05_02" sheetId="6" r:id="rId4"/>
    <sheet name="TC_BP002_05_03" sheetId="5" r:id="rId5"/>
    <sheet name="TC_BP002_05_04" sheetId="7" r:id="rId6"/>
    <sheet name="TC_BP002_05_05" sheetId="8" r:id="rId7"/>
    <sheet name="Test Scenario Requirements" sheetId="11" r:id="rId8"/>
  </sheets>
  <definedNames>
    <definedName name="LookupTypeRange303" localSheetId="1">#REF!</definedName>
    <definedName name="LookupTypeRange303" localSheetId="7">#REF!</definedName>
    <definedName name="LookupTypeRange303">#REF!</definedName>
    <definedName name="LookupTypeRange62" localSheetId="1">#REF!</definedName>
    <definedName name="LookupTypeRange62" localSheetId="7">#REF!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tc={575E4F48-F396-4ACE-B012-31696D68169F}</author>
    <author>tc={950D30FD-F0AA-4E20-9695-961E811E9E9C}</author>
    <author>tc={97204C35-895F-4186-95C2-E7E4BD7EB247}</author>
    <author>tc={1BAB50E7-D58B-4377-B614-574F54CCB0A3}</author>
    <author>tc={248AC6F6-272E-4014-BA14-5F98BF255A8F}</author>
  </authors>
  <commentList>
    <comment ref="A4" authorId="0" shapeId="0" xr:uid="{575E4F48-F396-4ACE-B012-31696D68169F}">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950D30FD-F0AA-4E20-9695-961E811E9E9C}">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97204C35-895F-4186-95C2-E7E4BD7EB247}">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1BAB50E7-D58B-4377-B614-574F54CCB0A3}">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248AC6F6-272E-4014-BA14-5F98BF255A8F}">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<sst xmlns="http://schemas.openxmlformats.org/spreadsheetml/2006/main" count="718" uniqueCount="288">
  <si>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</si>
  <si>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</si>
  <si>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</si>
  <si>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</si>
  <si>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</si>
  <si>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</si>
  <si>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</si>
  <si>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</si>
  <si>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</si>
  <si>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</si>
  <si>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</si>
  <si>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</si>
  <si>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</si>
  <si>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</si>
  <si>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</si>
  <si>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</si>
  <si>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</si>
  <si>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</si>
  <si>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</si>
  <si>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</si>
  <si>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</si>
  <si>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</si>
  <si>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</si>
  <si>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</si>
  <si>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</si>
  <si>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</si>
  <si>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</si>
  <si>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</si>
  <si>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</si>
  <si>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</si>
  <si>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</si>
  <si>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</si>
  <si>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</si>
  <si>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</si>
  <si>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</si>
  <si>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</si>
  <si>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</si>
  <si>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</si>
  <si>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</si>
  <si>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</si>
  <si>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</si>
  <si>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</si>
  <si>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</si>
  <si>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</si>
  <si>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</si>
  <si>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</si>
  <si>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</si>
  <si>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</si>
  <si>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</si>
  <si>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</si>
  <si>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</si>
  <si>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</si>
  <si>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</si>
  <si>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</si>
  <si>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</si>
  <si>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</si>
  <si>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</si>
  <si>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</si>
  <si>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</si>
  <si>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</si>
  <si>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</si>
  <si>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</si>
  <si>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</si>
  <si>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</si>
  <si>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</si>
  <si>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</si>
  <si>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</si>
  <si>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</si>
  <si>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</si>
  <si>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</si>
  <si>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</si>
  <si>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</si>
  <si>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</si>
  <si>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</si>
  <si>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</si>
  <si>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</si>
  <si>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</si>
  <si>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</si>
  <si>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</si>
  <si>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</si>
  <si>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</si>
  <si>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</si>
  <si>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</si>
  <si>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</si>
  <si>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</si>
  <si>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</si>
  <si>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</si>
  <si>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</si>
  <si>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</si>
  <si>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</si>
  <si>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</si>
  <si>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</si>
  <si>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TC_BP002_05_01</t>
  </si>
  <si>
    <t>Registration services sending De-Appointment Notification to the LDSO, Incumbent Supplier (Test Harness), Metering Service (Test Harness) and EES (Test Harness)</t>
  </si>
  <si>
    <r>
      <rPr>
        <sz val="9"/>
        <color rgb="FF000000"/>
        <rFont val="Calibri"/>
        <scheme val="minor"/>
      </rPr>
      <t xml:space="preserve">• Segment A
• Single MPAN
• "On the Day" processing. Where Service Appointment start date = processing date AND existing supplier = requesting supplier 
</t>
    </r>
    <r>
      <rPr>
        <b/>
        <u/>
        <sz val="9"/>
        <color rgb="FF000000"/>
        <rFont val="Calibri"/>
        <scheme val="minor"/>
      </rPr>
      <t xml:space="preserve">Pre requisites
</t>
    </r>
    <r>
      <rPr>
        <u/>
        <sz val="9"/>
        <color rgb="FF000000"/>
        <rFont val="Calibri"/>
        <scheme val="minor"/>
      </rPr>
      <t xml:space="preserve">IF-031 with the following characteristics
</t>
    </r>
    <r>
      <rPr>
        <sz val="9"/>
        <color rgb="FF000000"/>
        <rFont val="Calibri"/>
        <scheme val="minor"/>
      </rPr>
      <t xml:space="preserve">• (DI-999) Event Code = [MSApp]
• (DI-800) Service Provider Appointment Scenario = COS (Change of Supply)
• (DI-833) "Proposed MS Effective From Date" = (as per the condition for "On the Day" processing)
</t>
    </r>
    <r>
      <rPr>
        <u/>
        <sz val="9"/>
        <color rgb="FF000000"/>
        <rFont val="Calibri"/>
        <scheme val="minor"/>
      </rPr>
      <t xml:space="preserve">IF-032 accepted response (response to IF-031) with the following characteristics
</t>
    </r>
    <r>
      <rPr>
        <sz val="9"/>
        <color rgb="FF000000"/>
        <rFont val="Calibri"/>
        <scheme val="minor"/>
      </rPr>
      <t xml:space="preserve">• (DI-999) Event Code = [MSAppInitialResp]
• (DI-979) Response Code = A (Accept)
</t>
    </r>
    <r>
      <rPr>
        <u/>
        <sz val="9"/>
        <color rgb="FF000000"/>
        <rFont val="Calibri"/>
        <scheme val="minor"/>
      </rPr>
      <t xml:space="preserve">IF-033 with the following characteristics
</t>
    </r>
    <r>
      <rPr>
        <sz val="9"/>
        <color rgb="FF000000"/>
        <rFont val="Calibri"/>
        <scheme val="minor"/>
      </rPr>
      <t xml:space="preserve">• (DI-999) Event Code = [MSAppSPRequest]
• (DI-800) Service Provider Appointment Scenario = COS (Change of Supply)
• (DI-833) "Proposed MS Effective From Date" = (as per the condition for "On the Day" processing)
• (DI-979) Response Code = A (Accept)
IF-034 accepted response (response to IF-033) with the following characteristics
• (DI-999) Event Code = [MSAppSPResponse]
• (DI-979) Response Code = A (Accept)
</t>
    </r>
    <r>
      <rPr>
        <b/>
        <u/>
        <sz val="9"/>
        <color rgb="FF000000"/>
        <rFont val="Calibri"/>
        <scheme val="minor"/>
      </rPr>
      <t xml:space="preserve">
Test data
</t>
    </r>
    <r>
      <rPr>
        <sz val="9"/>
        <color rgb="FF000000"/>
        <rFont val="Calibri"/>
        <scheme val="minor"/>
      </rPr>
      <t>The "IF-037 Notification of Service De-Appointment" from the Registration Services to the LDSO, Incumbent Supplier (Test Harness), Metering Service (Test Harness) and EES (Test Harness) with the following characteristics:
• (DI-999) Event Code = [MSDeApp]
• (DI-819) De-Appointment Reason Code = CSUPP (Change of Supply)</t>
    </r>
  </si>
  <si>
    <t>The "IF-037 Notification of Service De-Appointment" from the Registration services sending to the LDSO, Incumbent Supplier (Test Harness), Metering Service (Test Harness) and EES (Test Harness)</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</si>
  <si>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</si>
  <si>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</si>
  <si>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</si>
  <si>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</si>
  <si>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</si>
  <si>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</si>
  <si>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</si>
  <si>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</si>
  <si>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</si>
  <si>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100</t>
  </si>
  <si>
    <t>MHHS-BR-RS-020 (On the day)
MHHS-BR-RS-023 (On the day)</t>
  </si>
  <si>
    <t>Registration Service (internal processing)</t>
  </si>
  <si>
    <t>NA</t>
  </si>
  <si>
    <t>Registration Service must, in cases where the proposed Metering Service appointment is accepted, determine the processing path to be followed:
• "On the day" (Service Appointment start date = processing date AND existing supplier = requesting supplier ) 
Registration Service must process "On the day" Metering Service appointments as soon as they are identified ie should not be held in the queue, for any longer than is necessary, ahead of the CSS COS secured notifications being received.</t>
  </si>
  <si>
    <t>Y</t>
  </si>
  <si>
    <t>Registration Services taking the data through the "On the Day" processing route</t>
  </si>
  <si>
    <t>BP002 - Step 130</t>
  </si>
  <si>
    <t>MHHS-BR-RS-030
MHHS-BR-RS-031
MHHS-BR-RS-033.1</t>
  </si>
  <si>
    <t>DIP</t>
  </si>
  <si>
    <t xml:space="preserve">IF-037
</t>
  </si>
  <si>
    <t xml:space="preserve">Registration Service sends "IF-037"  to the DIP
Registration Service must publish a Registration Service Notification of Service De-appointment using the appropriate interface on the Data Integration Platform where the end date for the incumbent Metering Service has been confirmed by a CSS secured notification.
Registration Service must publish a Registration Service Notification of Service De-appointment using the appropriate interface on the Data Integration Platform where a Change of Metering Service only appointment is confirmed </t>
  </si>
  <si>
    <t>Registration Services sending the IF-037 to the DIP</t>
  </si>
  <si>
    <t>BP002 - Step 140 &amp; Step 145</t>
  </si>
  <si>
    <t>MHHS-BR-LD-002</t>
  </si>
  <si>
    <t>LDSO</t>
  </si>
  <si>
    <t>PUB-037</t>
  </si>
  <si>
    <t>DIP sending PUB-037 to LDSO
LDSO must obtain Data Service de-appointments via the appropriate interface on the Data Integration Platform and maintain records accordingly. In the case where Related MPANs or Import/Export linked MPANs exist, for the Advanced and UMS Market Segments, LDSO should expect to receive de-appointment notifications for all the MPANs in the Related MPAN or Import/Export group.</t>
  </si>
  <si>
    <t>DIP sending PUB-037 to LDSO
LDSO obtaining all recored as defined by the the requirment (MHHS-BR-LD-004) and updating their records accordingly</t>
  </si>
  <si>
    <t>BP002 - Step 140, Step 150, Step 231 &amp; Step 146</t>
  </si>
  <si>
    <t>MHHS-BR-MS-005</t>
  </si>
  <si>
    <t>Supplier(Outgoing/Incumbant) (Test Harness)
Old Metering Service (Test Harness)
EES (Test Harness)</t>
  </si>
  <si>
    <t>DIP sends PUB-037 to Supplier(Outgoing/Incumbant) (Test Harness), Old Metering Service (Test Harness) and EES (Test Harness).</t>
  </si>
  <si>
    <t>N</t>
  </si>
  <si>
    <t>DIP sending PUB-037 to Supplier(Outgoing/Incumbant) (Test Harness), Old Metering Service (Test Harness) and EES (Test Harness).</t>
  </si>
  <si>
    <t>TC_BP002_05_02</t>
  </si>
  <si>
    <r>
      <rPr>
        <sz val="9"/>
        <color rgb="FF000000"/>
        <rFont val="Calibri"/>
        <scheme val="minor"/>
      </rPr>
      <t xml:space="preserve">• Segment S
• Single MPAN
• "Retro" processing. Where Service Appointment start date = Previous Service Appointment End Date +1 AND Service Appointment start date&lt; processing date AND Existing Supplier = Requesting Supplier
</t>
    </r>
    <r>
      <rPr>
        <b/>
        <u/>
        <sz val="9"/>
        <color rgb="FF000000"/>
        <rFont val="Calibri"/>
        <scheme val="minor"/>
      </rPr>
      <t xml:space="preserve">
Pre requisites.
</t>
    </r>
    <r>
      <rPr>
        <u/>
        <sz val="9"/>
        <color rgb="FF000000"/>
        <rFont val="Calibri"/>
        <scheme val="minor"/>
      </rPr>
      <t xml:space="preserve">IF-031 with the following characteristics
</t>
    </r>
    <r>
      <rPr>
        <sz val="9"/>
        <color rgb="FF000000"/>
        <rFont val="Calibri"/>
        <scheme val="minor"/>
      </rPr>
      <t xml:space="preserve">• (DI-999) Event Code = [MSApp]
• (DI-800) Service Provider Appointment Scenario = COS (Change of Supply)
• (DI-833) "Proposed MS Effective From Date" = (as per the condition for "Retro" processing)
</t>
    </r>
    <r>
      <rPr>
        <u/>
        <sz val="9"/>
        <color rgb="FF000000"/>
        <rFont val="Calibri"/>
        <scheme val="minor"/>
      </rPr>
      <t xml:space="preserve">IF-032 accepted response (response to IF-031) with the following characteristics
</t>
    </r>
    <r>
      <rPr>
        <sz val="9"/>
        <color rgb="FF000000"/>
        <rFont val="Calibri"/>
        <scheme val="minor"/>
      </rPr>
      <t xml:space="preserve">• (DI-999) Event Code = [MSAppInitialResp]
• (DI-979) Response Code = A (Accept)
</t>
    </r>
    <r>
      <rPr>
        <u/>
        <sz val="9"/>
        <color rgb="FF000000"/>
        <rFont val="Calibri"/>
        <scheme val="minor"/>
      </rPr>
      <t xml:space="preserve">IF-033 with the following characteristics
</t>
    </r>
    <r>
      <rPr>
        <sz val="9"/>
        <color rgb="FF000000"/>
        <rFont val="Calibri"/>
        <scheme val="minor"/>
      </rPr>
      <t xml:space="preserve">• (DI-999) Event Code = [MSAppSPRequest]
• (DI-800) Service Provider Appointment Scenario = COS (Change of Supply)
• (DI-833) "Proposed MS Effective From Date" = (as per the condition for "Retro" processing)
• (DI-979) Response Code = A (Accept)
</t>
    </r>
    <r>
      <rPr>
        <u/>
        <sz val="9"/>
        <color rgb="FF000000"/>
        <rFont val="Calibri"/>
        <scheme val="minor"/>
      </rPr>
      <t xml:space="preserve">IF-034 accepted response (response to IF-033) with the following characteristics
</t>
    </r>
    <r>
      <rPr>
        <sz val="9"/>
        <color rgb="FF000000"/>
        <rFont val="Calibri"/>
        <scheme val="minor"/>
      </rPr>
      <t xml:space="preserve">• (DI-999) Event Code = [MSAppSPResponse]
• (DI-979) Response Code = A (Accept)
</t>
    </r>
    <r>
      <rPr>
        <b/>
        <u/>
        <sz val="9"/>
        <color rgb="FF000000"/>
        <rFont val="Calibri"/>
        <scheme val="minor"/>
      </rPr>
      <t xml:space="preserve">
Test data
</t>
    </r>
    <r>
      <rPr>
        <sz val="9"/>
        <color rgb="FF000000"/>
        <rFont val="Calibri"/>
        <scheme val="minor"/>
      </rPr>
      <t>The "IF-037 Notification of Service De-Appointment" from the Registration Services to the LDSO, Incumbent Supplier (Test Harness), Metering Service (Test Harness) and EES (Test Harness) with the following characteristics:
• (DI-999) Event Code = [MSDeApp]
• (DI-819) De-Appointment Reason Code = CSUPP (Change of Supply)</t>
    </r>
  </si>
  <si>
    <t>MHHS-BR-RS-020 (Retro)
MHHS-BR-RS-023 (Retro)</t>
  </si>
  <si>
    <t>Registration Service must, in cases where the proposed Metering Service appointment is accepted, determine the processing path to be followed:
•  "Retro" (Service Appointment start date = Previous Service Appointment End Date +1 AND Service Appointment start date&lt; processing date AND Existing Supplier = Requesting Supplier ) 
Registration Service must process "Retro" Data Service appointments as soon as they are identified ie should not be held in the queue, for any longer than is necessary, ahead of the CSS COS secured notifications being received.</t>
  </si>
  <si>
    <t>Registration Services taking the data through the "Retro" processing route</t>
  </si>
  <si>
    <t>TC_BP002_05_03</t>
  </si>
  <si>
    <r>
      <rPr>
        <sz val="9"/>
        <color rgb="FF000000"/>
        <rFont val="Calibri"/>
        <scheme val="minor"/>
      </rPr>
      <t xml:space="preserve">• Segment A
• Related MPAN
• "On the Day" processing. Where Service Appointment start date = processing date AND existing supplier = requesting supplier 
</t>
    </r>
    <r>
      <rPr>
        <b/>
        <u/>
        <sz val="9"/>
        <color rgb="FF000000"/>
        <rFont val="Calibri"/>
        <scheme val="minor"/>
      </rPr>
      <t xml:space="preserve">
Pre requisites.
</t>
    </r>
    <r>
      <rPr>
        <u/>
        <sz val="9"/>
        <color rgb="FF000000"/>
        <rFont val="Calibri"/>
        <scheme val="minor"/>
      </rPr>
      <t xml:space="preserve">IF-031 with the following characteristics
</t>
    </r>
    <r>
      <rPr>
        <sz val="9"/>
        <color rgb="FF000000"/>
        <rFont val="Calibri"/>
        <scheme val="minor"/>
      </rPr>
      <t xml:space="preserve">• (DI-999) Event Code = [MSApp]
• (DI-800) Service Provider Appointment Scenario = CSP (Change of Service Provider)
• (DI-833) "Proposed MS Effective From Date" = (as per the condition for "On the Day" processing)
</t>
    </r>
    <r>
      <rPr>
        <u/>
        <sz val="9"/>
        <color rgb="FF000000"/>
        <rFont val="Calibri"/>
        <scheme val="minor"/>
      </rPr>
      <t xml:space="preserve">IF-032 accepted response (response to IF-031) with the following characteristics
</t>
    </r>
    <r>
      <rPr>
        <sz val="9"/>
        <color rgb="FF000000"/>
        <rFont val="Calibri"/>
        <scheme val="minor"/>
      </rPr>
      <t xml:space="preserve">• (DI-999) Event Code = [MSAppInitialResp]
• (DI-979) Response Code = A (Accept)
</t>
    </r>
    <r>
      <rPr>
        <u/>
        <sz val="9"/>
        <color rgb="FF000000"/>
        <rFont val="Calibri"/>
        <scheme val="minor"/>
      </rPr>
      <t xml:space="preserve">IF-033 with the following characteristics
</t>
    </r>
    <r>
      <rPr>
        <sz val="9"/>
        <color rgb="FF000000"/>
        <rFont val="Calibri"/>
        <scheme val="minor"/>
      </rPr>
      <t xml:space="preserve">• (DI-999) Event Code = [MSAppSPRequest]
• (DI-800) Service Provider Appointment Scenario =  CSP (Change of Service Provider)
• (DI-833) "Proposed MS Effective From Date" = (as per the condition for "On the Day" processing)
• (DI-979) Response Code = A (Accept)
</t>
    </r>
    <r>
      <rPr>
        <u/>
        <sz val="9"/>
        <color rgb="FF000000"/>
        <rFont val="Calibri"/>
        <scheme val="minor"/>
      </rPr>
      <t xml:space="preserve">IF-034 accepted response (response to IF-033) with the following characteristics
</t>
    </r>
    <r>
      <rPr>
        <sz val="9"/>
        <color rgb="FF000000"/>
        <rFont val="Calibri"/>
        <scheme val="minor"/>
      </rPr>
      <t xml:space="preserve">• (DI-999) Event Code = [MSAppSPResponse]
• (DI-979) Response Code = A (Accept)
</t>
    </r>
    <r>
      <rPr>
        <b/>
        <u/>
        <sz val="9"/>
        <color rgb="FF000000"/>
        <rFont val="Calibri"/>
        <scheme val="minor"/>
      </rPr>
      <t xml:space="preserve">
Test data
</t>
    </r>
    <r>
      <rPr>
        <sz val="9"/>
        <color rgb="FF000000"/>
        <rFont val="Calibri"/>
        <scheme val="minor"/>
      </rPr>
      <t>The "IF-037 Notification of Service De-Appointment" from the Registration Services to the LDSO, Incumbent Supplier (Test Harness), Metering Service (Test Harness) and EES (Test Harness) with the following characteristics:
• (DI-999) Event Code = [MSDeApp]
• (DI-819) De-Appointment Reason Code = CSERV (Change of Service Provider)</t>
    </r>
  </si>
  <si>
    <t>Registration Services taking the data through the "on the Day" processing route</t>
  </si>
  <si>
    <t>TC_BP002_05_04</t>
  </si>
  <si>
    <r>
      <t xml:space="preserve">• Segment A
• Related MPAN
• "Prospective" processing. Where a new Supplier ID and Supply Start Date combination (notified by a CSS COS secured notification)  exactly matches the Supplier ID and Appointment start date of a prospective Data Service then this prospective appointment should be processed. (58)
</t>
    </r>
    <r>
      <rPr>
        <b/>
        <u/>
        <sz val="9"/>
        <color rgb="FF000000"/>
        <rFont val="Calibri"/>
        <family val="2"/>
        <scheme val="minor"/>
      </rPr>
      <t xml:space="preserve">
Pre requisites.
</t>
    </r>
    <r>
      <rPr>
        <u/>
        <sz val="9"/>
        <color rgb="FF000000"/>
        <rFont val="Calibri"/>
        <family val="2"/>
        <scheme val="minor"/>
      </rPr>
      <t xml:space="preserve">IF-031 with the following characteristics
</t>
    </r>
    <r>
      <rPr>
        <sz val="9"/>
        <color rgb="FF000000"/>
        <rFont val="Calibri"/>
        <family val="2"/>
        <scheme val="minor"/>
      </rPr>
      <t xml:space="preserve">• (DI-999) Event Code = [MSApp]
• (DI-800) Service Provider Appointment Scenario = COS (Change of Supply)
• (DI-833) "Proposed MS Effective From Date" = (as per the condition for "Prospective" processing)
</t>
    </r>
    <r>
      <rPr>
        <u/>
        <sz val="9"/>
        <color rgb="FF000000"/>
        <rFont val="Calibri"/>
        <family val="2"/>
        <scheme val="minor"/>
      </rPr>
      <t xml:space="preserve">IF-032 accepted response (response to IF-031) with the following characteristics
</t>
    </r>
    <r>
      <rPr>
        <sz val="9"/>
        <color rgb="FF000000"/>
        <rFont val="Calibri"/>
        <family val="2"/>
        <scheme val="minor"/>
      </rPr>
      <t xml:space="preserve">• (DI-999) Event Code = [MSAppInitialResp]
• (DI-979) Response Code = A (Accept)
</t>
    </r>
    <r>
      <rPr>
        <u/>
        <sz val="9"/>
        <color rgb="FF000000"/>
        <rFont val="Calibri"/>
        <family val="2"/>
        <scheme val="minor"/>
      </rPr>
      <t xml:space="preserve">IF-033 with the following characteristics
</t>
    </r>
    <r>
      <rPr>
        <sz val="9"/>
        <color rgb="FF000000"/>
        <rFont val="Calibri"/>
        <family val="2"/>
        <scheme val="minor"/>
      </rPr>
      <t xml:space="preserve">• (DI-999)Event Code = [MSAppSPRequest]
• (DI-800) Service Provider Appointment Scenario = COS (Change of Supply)
• (DI-833) "Proposed MS Effective From Date" = (as per the condition for "Prospective" processing)
• (DI-979) Response Code = A (Accept)
</t>
    </r>
    <r>
      <rPr>
        <u/>
        <sz val="9"/>
        <color rgb="FF000000"/>
        <rFont val="Calibri"/>
        <family val="2"/>
        <scheme val="minor"/>
      </rPr>
      <t xml:space="preserve">IF-034 accepted response (response to IF-033) with the following characteristics
</t>
    </r>
    <r>
      <rPr>
        <sz val="9"/>
        <color rgb="FF000000"/>
        <rFont val="Calibri"/>
        <family val="2"/>
        <scheme val="minor"/>
      </rPr>
      <t xml:space="preserve">• (DI-999) Event Code = [MSAppSPResponse]
• (DI-979) Response Code = A (Accept)
</t>
    </r>
    <r>
      <rPr>
        <b/>
        <u/>
        <sz val="9"/>
        <color rgb="FF000000"/>
        <rFont val="Calibri"/>
        <family val="2"/>
        <scheme val="minor"/>
      </rPr>
      <t xml:space="preserve">
Test data
</t>
    </r>
    <r>
      <rPr>
        <sz val="9"/>
        <color rgb="FF000000"/>
        <rFont val="Calibri"/>
        <family val="2"/>
        <scheme val="minor"/>
      </rPr>
      <t>The "IF-037 Notification of Service De-Appointment" from the Registration Services to the LDSO, Incumbent Supplier (Test Harness), Metering Service (Test Harness) and EES (Test Harness) with the following characteristics:
• (DI-999) Event Code = [MSDeApp]
• (DI-819) De-Appointment Reason Code = CSUPP (Change of Supply)</t>
    </r>
  </si>
  <si>
    <t xml:space="preserve">MHHS-BR-RS-020 (Prospective)
MHHS-BR-RS-021 (Prospective)
</t>
  </si>
  <si>
    <t>Registration Service must, in cases where the proposed Metering Service appointment is accepted, determine the processing path to be followed:
•"Prospective" Processing</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</si>
  <si>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</si>
  <si>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</si>
  <si>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</si>
  <si>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</si>
  <si>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</si>
  <si>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</si>
  <si>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MHHS-BR-RS-024 (Prospective)
MHHS-BR-RS-025 (Prospective for Change of Supply)
MHHS-BR-RS-027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</si>
  <si>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</si>
  <si>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</si>
  <si>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TC_BP002_05_05</t>
  </si>
  <si>
    <r>
      <rPr>
        <sz val="9"/>
        <color rgb="FF000000"/>
        <rFont val="Calibri"/>
        <family val="2"/>
        <scheme val="minor"/>
      </rPr>
      <t xml:space="preserve">• Segment S
• Linked Import/Export MPAN
• "Prospective" processing - Where the current Supplier ID matches the Supplier ID that requested a prospective Data Service appointment AND the Data Service Start Date equals the System Date + 1 but is less than the Supply End Date. (59)
</t>
    </r>
    <r>
      <rPr>
        <b/>
        <u/>
        <sz val="9"/>
        <color rgb="FF000000"/>
        <rFont val="Calibri"/>
        <family val="2"/>
        <scheme val="minor"/>
      </rPr>
      <t xml:space="preserve">
Pre requisites.
</t>
    </r>
    <r>
      <rPr>
        <u/>
        <sz val="9"/>
        <color rgb="FF000000"/>
        <rFont val="Calibri"/>
        <family val="2"/>
        <scheme val="minor"/>
      </rPr>
      <t xml:space="preserve">IF-031 with the following characteristics
</t>
    </r>
    <r>
      <rPr>
        <sz val="9"/>
        <color rgb="FF000000"/>
        <rFont val="Calibri"/>
        <family val="2"/>
        <scheme val="minor"/>
      </rPr>
      <t xml:space="preserve">• (DI-999) Event Code = [MSApp]
• (DI-800) Service Provider Appointment Scenario = COS (Change of Supply)
• (DI-833) "Proposed DS Effective From Date" = (as per the condition for "Prospective" processing)
</t>
    </r>
    <r>
      <rPr>
        <u/>
        <sz val="9"/>
        <color rgb="FF000000"/>
        <rFont val="Calibri"/>
        <family val="2"/>
        <scheme val="minor"/>
      </rPr>
      <t xml:space="preserve">IF-032 accepted response (response to IF-031) with the following characteristics
</t>
    </r>
    <r>
      <rPr>
        <sz val="9"/>
        <color rgb="FF000000"/>
        <rFont val="Calibri"/>
        <family val="2"/>
        <scheme val="minor"/>
      </rPr>
      <t xml:space="preserve">• (DI-999) Event Code = [MSAppInitialResp]
• (DI-979) Response Code = A (Accept)
</t>
    </r>
    <r>
      <rPr>
        <u/>
        <sz val="9"/>
        <color rgb="FF000000"/>
        <rFont val="Calibri"/>
        <family val="2"/>
        <scheme val="minor"/>
      </rPr>
      <t xml:space="preserve">IF-033 with the following characteristics
</t>
    </r>
    <r>
      <rPr>
        <sz val="9"/>
        <color rgb="FF000000"/>
        <rFont val="Calibri"/>
        <family val="2"/>
        <scheme val="minor"/>
      </rPr>
      <t xml:space="preserve">• (DI-999) Event Code = [MSAppSPRequest]
• (DI-800) Service Provider Appointment Scenario = COS (Change of Supply)
• (DI-833) "Proposed MS Effective From Date" = (as per the condition for "Prospective" processing)
• (DI-979) Response Code = A (Accept)
</t>
    </r>
    <r>
      <rPr>
        <u/>
        <sz val="9"/>
        <color rgb="FF000000"/>
        <rFont val="Calibri"/>
        <family val="2"/>
        <scheme val="minor"/>
      </rPr>
      <t xml:space="preserve">IF-034 accepted response (response to IF-033) with the following characteristics
</t>
    </r>
    <r>
      <rPr>
        <sz val="9"/>
        <color rgb="FF000000"/>
        <rFont val="Calibri"/>
        <family val="2"/>
        <scheme val="minor"/>
      </rPr>
      <t xml:space="preserve">• (DI-999) Event Code = [MSAppSPResponse]
• (DI-979) Response Code = A (Accept)
</t>
    </r>
    <r>
      <rPr>
        <b/>
        <u/>
        <sz val="9"/>
        <color rgb="FF000000"/>
        <rFont val="Calibri"/>
        <family val="2"/>
        <scheme val="minor"/>
      </rPr>
      <t xml:space="preserve">
Test data
</t>
    </r>
    <r>
      <rPr>
        <sz val="9"/>
        <color rgb="FF000000"/>
        <rFont val="Calibri"/>
        <family val="2"/>
        <scheme val="minor"/>
      </rPr>
      <t>The "IF-037 Notification of Service De-Appointment" from the Registration Services to the LDSO, Incumbent Supplier (Test Harness), Metering Service (Test Harness) and EES (Test Harness) with the following characteristics:
• (DI-999) Event Code = [MSDeApp]
• (DI-819) De-Appointment Reason Code = CSUPP (Change of Supply)</t>
    </r>
  </si>
  <si>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</si>
  <si>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</si>
  <si>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</si>
  <si>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</si>
  <si>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</si>
  <si>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</si>
  <si>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</si>
  <si>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</si>
  <si>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</si>
  <si>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</si>
  <si>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</si>
  <si>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</si>
  <si>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</si>
  <si>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</si>
  <si>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</si>
  <si>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</si>
  <si>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</si>
  <si>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</si>
  <si>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</si>
  <si>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</si>
  <si>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</si>
  <si>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</si>
  <si>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</si>
  <si>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</si>
  <si>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</si>
  <si>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</si>
  <si>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UMSO</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</si>
  <si>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</si>
  <si>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</si>
  <si>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</si>
  <si>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</si>
  <si>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</si>
  <si>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</si>
  <si>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</si>
  <si>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</si>
  <si>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</si>
  <si>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</si>
  <si>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</si>
  <si>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</si>
  <si>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</si>
  <si>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</si>
  <si>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</si>
  <si>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</si>
  <si>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</si>
  <si>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</si>
  <si>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</si>
  <si>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</si>
  <si>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</si>
  <si>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</si>
  <si>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</si>
  <si>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</si>
  <si>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</si>
  <si>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</si>
  <si>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</si>
  <si>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</si>
  <si>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</si>
  <si>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</si>
  <si>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 xml:space="preserve">The New/Existing Data Service will receive notification from the DIP containing the Smart MTD's and confirmation of the new Metering Service </t>
  </si>
  <si>
    <t>PUB-036 (From DIP to 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</si>
  <si>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</si>
  <si>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</si>
  <si>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</si>
  <si>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</si>
  <si>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</si>
  <si>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</si>
  <si>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</si>
  <si>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</si>
  <si>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</si>
  <si>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</si>
  <si>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</si>
  <si>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</si>
  <si>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</si>
  <si>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</si>
  <si>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</si>
  <si>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</si>
  <si>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</si>
  <si>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</si>
  <si>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</si>
  <si>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</si>
  <si>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</si>
  <si>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</si>
  <si>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</si>
  <si>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</si>
  <si>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</si>
  <si>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</si>
  <si>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</si>
  <si>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</si>
  <si>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</si>
  <si>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</si>
  <si>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</si>
  <si>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</si>
  <si>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Validate that the Registration Service publishes a Registration Service Appointment Status Notification to UMSO (for Unmetered Supply only), Metering Service (Test Harness) &amp; Supplier (Test Harness) where the proposed Metering Service appointment has lapsed or is rejected</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</si>
  <si>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</si>
  <si>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</si>
  <si>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</si>
  <si>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</si>
  <si>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</si>
  <si>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MHHS-BR-MS-025</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</si>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</sst>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b/>
      <sz val="9"/>
      <color rgb="FF000000"/>
      <name val="Calibri"/>
      <family val="2"/>
    </font>
    <font>
      <sz val="9"/>
      <color theme="1"/>
      <name val="Times New Roman"/>
      <family val="1"/>
    </font>
    <font>
      <sz val="9"/>
      <color rgb="FF000000"/>
      <name val="Calibri"/>
      <family val="2"/>
    </font>
    <font>
      <b/>
      <u/>
      <sz val="9"/>
      <color rgb="FF000000"/>
      <name val="Calibri"/>
      <family val="2"/>
      <scheme val="minor"/>
    </font>
    <font>
      <sz val="10"/>
      <color rgb="FF000000"/>
      <name val="Calibri"/>
      <family val="2"/>
      <scheme val="minor"/>
    </font>
    <font>
      <b/>
      <sz val="11"/>
      <color rgb="FFFF0000"/>
      <name val="Calibri"/>
      <family val="2"/>
      <scheme val="minor"/>
    </font>
    <font>
      <b/>
      <sz val="9"/>
      <color theme="1"/>
      <name val="Calibri"/>
      <family val="2"/>
      <scheme val="minor"/>
    </font>
    <font>
      <sz val="9"/>
      <color rgb="FF000000"/>
      <name val="Calibri"/>
      <scheme val="minor"/>
    </font>
    <font>
      <b/>
      <u/>
      <sz val="9"/>
      <color rgb="FF000000"/>
      <name val="Calibri"/>
      <scheme val="minor"/>
    </font>
    <font>
      <u/>
      <sz val="9"/>
      <color rgb="FF000000"/>
      <name val="Calibri"/>
      <scheme val="minor"/>
    </font>
    <font>
      <b/>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44">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0" xfId="0" applyFont="1" applyAlignment="1">
      <alignment vertical="top"/>
    </xf>
    <xf numFmtId="0" fontId="20" fillId="7" borderId="1" xfId="0" applyFont="1" applyFill="1" applyBorder="1" applyAlignment="1">
      <alignment horizontal="center" vertical="center" wrapText="1"/>
    </xf>
    <xf numFmtId="0" fontId="7" fillId="0" borderId="0" xfId="0" applyFont="1" applyAlignment="1">
      <alignment horizontal="center"/>
    </xf>
    <xf numFmtId="0" fontId="21" fillId="0" borderId="0" xfId="0" applyFont="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vertical="top"/>
    </xf>
    <xf numFmtId="0" fontId="22" fillId="0" borderId="1" xfId="0" applyFont="1" applyBorder="1" applyAlignment="1">
      <alignment vertical="top" wrapText="1"/>
    </xf>
    <xf numFmtId="0" fontId="7" fillId="0" borderId="0" xfId="0" applyFont="1" applyAlignment="1">
      <alignment vertical="top"/>
    </xf>
    <xf numFmtId="0" fontId="7" fillId="0" borderId="1" xfId="0" applyFont="1" applyBorder="1" applyAlignment="1">
      <alignment horizontal="left" vertical="top"/>
    </xf>
    <xf numFmtId="0" fontId="8" fillId="0" borderId="0" xfId="0" applyFont="1" applyAlignment="1">
      <alignment vertical="top" wrapText="1"/>
    </xf>
    <xf numFmtId="0" fontId="7" fillId="0" borderId="0" xfId="0" applyFont="1" applyAlignment="1">
      <alignment vertical="top" wrapText="1"/>
    </xf>
    <xf numFmtId="0" fontId="7" fillId="0" borderId="0" xfId="0" applyFont="1" applyAlignment="1">
      <alignment wrapText="1"/>
    </xf>
    <xf numFmtId="0" fontId="7" fillId="0" borderId="1" xfId="0" applyFont="1" applyBorder="1" applyAlignment="1">
      <alignment vertical="top"/>
    </xf>
    <xf numFmtId="0" fontId="22" fillId="0" borderId="15" xfId="0" applyFont="1" applyBorder="1" applyAlignment="1">
      <alignment horizontal="center" vertical="center"/>
    </xf>
    <xf numFmtId="0" fontId="7" fillId="0" borderId="4" xfId="0" applyFont="1" applyBorder="1" applyAlignment="1">
      <alignment vertical="top" wrapText="1"/>
    </xf>
    <xf numFmtId="0" fontId="7" fillId="0" borderId="4" xfId="0" applyFont="1" applyBorder="1" applyAlignment="1">
      <alignment horizontal="left" vertical="top" wrapText="1"/>
    </xf>
    <xf numFmtId="0" fontId="19" fillId="0" borderId="0" xfId="0" applyFont="1" applyAlignment="1">
      <alignment horizontal="left" vertical="top" wrapText="1"/>
    </xf>
    <xf numFmtId="0" fontId="7" fillId="0" borderId="0" xfId="0" applyFont="1" applyAlignment="1">
      <alignment horizontal="center" vertical="center" wrapText="1"/>
    </xf>
    <xf numFmtId="0" fontId="7" fillId="0" borderId="1" xfId="0" applyFont="1" applyBorder="1" applyAlignment="1">
      <alignment wrapText="1"/>
    </xf>
    <xf numFmtId="0" fontId="7" fillId="0" borderId="4" xfId="0" applyFont="1" applyBorder="1" applyAlignment="1">
      <alignment horizontal="left" vertical="top"/>
    </xf>
    <xf numFmtId="0" fontId="8" fillId="0" borderId="4" xfId="0" applyFont="1" applyBorder="1" applyAlignment="1">
      <alignment horizontal="left" vertical="top" wrapText="1"/>
    </xf>
    <xf numFmtId="0" fontId="16" fillId="0" borderId="0" xfId="0" applyFont="1"/>
    <xf numFmtId="0" fontId="24"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4"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19" fillId="0" borderId="1" xfId="0" applyFont="1" applyBorder="1" applyAlignment="1">
      <alignment vertical="top" wrapText="1"/>
    </xf>
    <xf numFmtId="0" fontId="16" fillId="0" borderId="3"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cellXfs>
  <cellStyles count="2">
    <cellStyle name="Hyperlink 2" xfId="1" xr:uid="{28D8BDEF-3285-4745-BFC9-0BBA2BE38C6E}"/>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691F1D3E-E3A4-4275-9B31-23350967D513}"/>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A3811C93-2096-4954-BA87-4EEA03ABD9F1}"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A3811C93-2096-4954-BA87-4EEA03ABD9F1}" id="{575E4F48-F396-4ACE-B012-31696D68169F}">
    <text>This will be a unique ID and created when each scenario is added</text>
  </threadedComment>
  <threadedComment ref="B4" dT="2023-11-28T11:10:12.91" personId="{A3811C93-2096-4954-BA87-4EEA03ABD9F1}" id="{950D30FD-F0AA-4E20-9695-961E811E9E9C}">
    <text>This will be the participants role in delivery
Multiple roles could be covered in 1 scenario</text>
  </threadedComment>
  <threadedComment ref="C4" dT="2023-11-28T11:08:20.29" personId="{A3811C93-2096-4954-BA87-4EEA03ABD9F1}" id="{97204C35-895F-4186-95C2-E7E4BD7EB247}">
    <text>This is a unique number of the requirement link to the requirement spreadsheet
Each requirement should be linked to the Design and Assessment criteria</text>
  </threadedComment>
  <threadedComment ref="D4" dT="2023-11-28T11:11:38.29" personId="{A3811C93-2096-4954-BA87-4EEA03ABD9F1}" id="{1BAB50E7-D58B-4377-B614-574F54CCB0A3}">
    <text>Each scenario will be linked to Business Processes</text>
  </threadedComment>
  <threadedComment ref="G4" dT="2023-11-28T11:12:20.61" personId="{A3811C93-2096-4954-BA87-4EEA03ABD9F1}" id="{248AC6F6-272E-4014-BA14-5F98BF255A8F}">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11E0B-E260-41B4-B429-892C4BB3C6C3}">
  <dimension ref="A1:T44"/>
  <sheetViews>
    <sheetView zoomScale="130" zoomScaleNormal="130" workbookViewId="0">
      <selection activeCell="E7" sqref="E7"/>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45334</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45348</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44233C3F-44A0-43A9-ABF1-6007D1CE9849}"/>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AEB6A-6EEA-4BC4-8556-E4C9E05065D5}">
  <dimension ref="B1:M12"/>
  <sheetViews>
    <sheetView topLeftCell="B1" zoomScale="90" zoomScaleNormal="90" workbookViewId="0">
      <pane ySplit="1" topLeftCell="A10" activePane="bottomLeft" state="frozen"/>
      <selection pane="bottomLeft" activeCell="B12" sqref="A12:XFD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24" t="s">
        <v>84</v>
      </c>
      <c r="H12" s="125" t="s">
        <v>85</v>
      </c>
      <c r="I12" s="124" t="s">
        <v>86</v>
      </c>
      <c r="J12" s="126"/>
      <c r="K12" s="127">
        <v>5</v>
      </c>
      <c r="L12" s="127" t="s">
        <v>33</v>
      </c>
      <c r="M12" s="127"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61BC0-4194-4CCE-93AD-E6C777FDAF6A}">
  <dimension ref="A1:N7"/>
  <sheetViews>
    <sheetView topLeftCell="A2" zoomScale="90" zoomScaleNormal="90" workbookViewId="0">
      <selection activeCell="D5" sqref="D5"/>
    </sheetView>
  </sheetViews>
  <sheetFormatPr defaultColWidth="9.140625" defaultRowHeight="14.45"/>
  <cols>
    <col min="1" max="1" width="15.42578125" style="85" bestFit="1" customWidth="1"/>
    <col min="2" max="2" width="21.5703125" style="85" customWidth="1"/>
    <col min="3" max="3" width="22" style="85" bestFit="1" customWidth="1"/>
    <col min="4" max="4" width="70.140625" style="85" customWidth="1"/>
    <col min="5" max="5" width="34"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9" s="88" customFormat="1" ht="12">
      <c r="A1" s="87" t="s">
        <v>87</v>
      </c>
      <c r="B1" s="87" t="s">
        <v>88</v>
      </c>
      <c r="C1" s="87" t="s">
        <v>89</v>
      </c>
      <c r="D1" s="87" t="s">
        <v>90</v>
      </c>
      <c r="E1" s="87" t="s">
        <v>91</v>
      </c>
      <c r="G1" s="89"/>
    </row>
    <row r="2" spans="1:9" s="16" customFormat="1" ht="372">
      <c r="A2" s="94" t="s">
        <v>92</v>
      </c>
      <c r="B2" s="22" t="s">
        <v>93</v>
      </c>
      <c r="C2" s="14" t="s">
        <v>52</v>
      </c>
      <c r="D2" s="13" t="s">
        <v>94</v>
      </c>
      <c r="E2" s="14" t="s">
        <v>95</v>
      </c>
      <c r="F2" s="95"/>
      <c r="G2" s="96"/>
      <c r="H2" s="97"/>
    </row>
    <row r="3" spans="1:9" s="103" customFormat="1" ht="12">
      <c r="A3" s="87" t="s">
        <v>96</v>
      </c>
      <c r="B3" s="87" t="s">
        <v>97</v>
      </c>
      <c r="C3" s="87" t="s">
        <v>98</v>
      </c>
      <c r="D3" s="87" t="s">
        <v>99</v>
      </c>
      <c r="E3" s="87" t="s">
        <v>100</v>
      </c>
      <c r="F3" s="87" t="s">
        <v>101</v>
      </c>
      <c r="G3" s="87" t="s">
        <v>102</v>
      </c>
      <c r="H3" s="87" t="s">
        <v>103</v>
      </c>
      <c r="I3" s="87" t="s">
        <v>104</v>
      </c>
    </row>
    <row r="4" spans="1:9" s="93" customFormat="1" ht="90" customHeight="1">
      <c r="A4" s="90">
        <v>1</v>
      </c>
      <c r="B4" s="91" t="s">
        <v>105</v>
      </c>
      <c r="C4" s="92" t="s">
        <v>106</v>
      </c>
      <c r="D4" s="91" t="s">
        <v>107</v>
      </c>
      <c r="E4" s="92" t="s">
        <v>107</v>
      </c>
      <c r="F4" s="91" t="s">
        <v>108</v>
      </c>
      <c r="G4" s="92" t="s">
        <v>109</v>
      </c>
      <c r="H4" s="90" t="s">
        <v>110</v>
      </c>
      <c r="I4" s="92" t="s">
        <v>111</v>
      </c>
    </row>
    <row r="5" spans="1:9" s="93" customFormat="1" ht="100.5">
      <c r="A5" s="90">
        <v>2</v>
      </c>
      <c r="B5" s="91" t="s">
        <v>112</v>
      </c>
      <c r="C5" s="22" t="s">
        <v>113</v>
      </c>
      <c r="D5" s="91" t="s">
        <v>25</v>
      </c>
      <c r="E5" s="92" t="s">
        <v>114</v>
      </c>
      <c r="F5" s="92" t="s">
        <v>115</v>
      </c>
      <c r="G5" s="92" t="s">
        <v>116</v>
      </c>
      <c r="H5" s="90" t="s">
        <v>110</v>
      </c>
      <c r="I5" s="92" t="s">
        <v>117</v>
      </c>
    </row>
    <row r="6" spans="1:9" s="86" customFormat="1" ht="72">
      <c r="A6" s="90">
        <v>3</v>
      </c>
      <c r="B6" s="91" t="s">
        <v>118</v>
      </c>
      <c r="C6" s="98" t="s">
        <v>119</v>
      </c>
      <c r="D6" s="91" t="s">
        <v>114</v>
      </c>
      <c r="E6" s="92" t="s">
        <v>120</v>
      </c>
      <c r="F6" s="91" t="s">
        <v>121</v>
      </c>
      <c r="G6" s="22" t="s">
        <v>122</v>
      </c>
      <c r="H6" s="90" t="s">
        <v>110</v>
      </c>
      <c r="I6" s="92" t="s">
        <v>123</v>
      </c>
    </row>
    <row r="7" spans="1:9" s="86" customFormat="1" ht="48">
      <c r="A7" s="90">
        <v>4</v>
      </c>
      <c r="B7" s="92" t="s">
        <v>124</v>
      </c>
      <c r="C7" s="98" t="s">
        <v>125</v>
      </c>
      <c r="D7" s="91" t="s">
        <v>114</v>
      </c>
      <c r="E7" s="22" t="s">
        <v>126</v>
      </c>
      <c r="F7" s="91" t="s">
        <v>121</v>
      </c>
      <c r="G7" s="22" t="s">
        <v>127</v>
      </c>
      <c r="H7" s="90" t="s">
        <v>128</v>
      </c>
      <c r="I7" s="9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7DDBF-94A8-49E7-BF9D-A14E76D769BA}">
  <dimension ref="A1:N7"/>
  <sheetViews>
    <sheetView topLeftCell="A2" zoomScale="90" zoomScaleNormal="90" zoomScaleSheetLayoutView="50" workbookViewId="0">
      <selection activeCell="D5" sqref="D5"/>
    </sheetView>
  </sheetViews>
  <sheetFormatPr defaultColWidth="9.140625" defaultRowHeight="14.45"/>
  <cols>
    <col min="1" max="1" width="15.42578125" style="85" bestFit="1" customWidth="1"/>
    <col min="2" max="2" width="27.85546875" style="85" customWidth="1"/>
    <col min="3" max="3" width="19.140625" style="85" customWidth="1"/>
    <col min="4" max="4" width="61" style="85" customWidth="1"/>
    <col min="5" max="5" width="25.7109375" style="85" customWidth="1"/>
    <col min="6" max="6" width="20.5703125" style="85" customWidth="1"/>
    <col min="7" max="7" width="84.7109375" style="85" customWidth="1"/>
    <col min="8" max="8" width="15.85546875" style="85" bestFit="1" customWidth="1"/>
    <col min="9" max="9" width="33.425781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0" s="88" customFormat="1" ht="24">
      <c r="A1" s="87" t="s">
        <v>87</v>
      </c>
      <c r="B1" s="87" t="s">
        <v>88</v>
      </c>
      <c r="C1" s="87" t="s">
        <v>89</v>
      </c>
      <c r="D1" s="87" t="s">
        <v>90</v>
      </c>
      <c r="E1" s="87" t="s">
        <v>91</v>
      </c>
      <c r="G1" s="89"/>
    </row>
    <row r="2" spans="1:10" s="16" customFormat="1" ht="408">
      <c r="A2" s="105" t="s">
        <v>130</v>
      </c>
      <c r="B2" s="100" t="s">
        <v>93</v>
      </c>
      <c r="C2" s="101" t="s">
        <v>52</v>
      </c>
      <c r="D2" s="106" t="s">
        <v>131</v>
      </c>
      <c r="E2" s="101" t="s">
        <v>95</v>
      </c>
      <c r="G2" s="100"/>
      <c r="H2" s="97"/>
    </row>
    <row r="3" spans="1:10" s="103" customFormat="1" ht="12">
      <c r="A3" s="87" t="s">
        <v>96</v>
      </c>
      <c r="B3" s="87" t="s">
        <v>97</v>
      </c>
      <c r="C3" s="87" t="s">
        <v>98</v>
      </c>
      <c r="D3" s="87" t="s">
        <v>99</v>
      </c>
      <c r="E3" s="87" t="s">
        <v>100</v>
      </c>
      <c r="F3" s="87" t="s">
        <v>101</v>
      </c>
      <c r="G3" s="87" t="s">
        <v>102</v>
      </c>
      <c r="H3" s="87" t="s">
        <v>103</v>
      </c>
      <c r="I3" s="87" t="s">
        <v>104</v>
      </c>
    </row>
    <row r="4" spans="1:10" s="86" customFormat="1" ht="96">
      <c r="A4" s="90">
        <v>1</v>
      </c>
      <c r="B4" s="91" t="s">
        <v>105</v>
      </c>
      <c r="C4" s="92" t="s">
        <v>132</v>
      </c>
      <c r="D4" s="91" t="s">
        <v>107</v>
      </c>
      <c r="E4" s="92" t="s">
        <v>107</v>
      </c>
      <c r="F4" s="91" t="s">
        <v>108</v>
      </c>
      <c r="G4" s="92" t="s">
        <v>133</v>
      </c>
      <c r="H4" s="99" t="s">
        <v>110</v>
      </c>
      <c r="I4" s="92" t="s">
        <v>134</v>
      </c>
      <c r="J4" s="102"/>
    </row>
    <row r="5" spans="1:10" s="93" customFormat="1" ht="100.5">
      <c r="A5" s="90">
        <v>2</v>
      </c>
      <c r="B5" s="91" t="s">
        <v>112</v>
      </c>
      <c r="C5" s="22" t="s">
        <v>113</v>
      </c>
      <c r="D5" s="91" t="s">
        <v>25</v>
      </c>
      <c r="E5" s="92" t="s">
        <v>114</v>
      </c>
      <c r="F5" s="92" t="s">
        <v>115</v>
      </c>
      <c r="G5" s="92" t="s">
        <v>116</v>
      </c>
      <c r="H5" s="99" t="s">
        <v>110</v>
      </c>
      <c r="I5" s="92" t="s">
        <v>117</v>
      </c>
    </row>
    <row r="6" spans="1:10" s="86" customFormat="1" ht="72">
      <c r="A6" s="90">
        <v>3</v>
      </c>
      <c r="B6" s="91" t="s">
        <v>118</v>
      </c>
      <c r="C6" s="98" t="s">
        <v>119</v>
      </c>
      <c r="D6" s="91" t="s">
        <v>114</v>
      </c>
      <c r="E6" s="92" t="s">
        <v>120</v>
      </c>
      <c r="F6" s="91" t="s">
        <v>121</v>
      </c>
      <c r="G6" s="22" t="s">
        <v>122</v>
      </c>
      <c r="H6" s="99" t="s">
        <v>110</v>
      </c>
      <c r="I6" s="92" t="s">
        <v>123</v>
      </c>
    </row>
    <row r="7" spans="1:10" s="86" customFormat="1" ht="60">
      <c r="A7" s="90">
        <v>4</v>
      </c>
      <c r="B7" s="92" t="s">
        <v>124</v>
      </c>
      <c r="C7" s="98" t="s">
        <v>125</v>
      </c>
      <c r="D7" s="91" t="s">
        <v>114</v>
      </c>
      <c r="E7" s="22" t="s">
        <v>126</v>
      </c>
      <c r="F7" s="91" t="s">
        <v>121</v>
      </c>
      <c r="G7" s="22" t="s">
        <v>127</v>
      </c>
      <c r="H7" s="90" t="s">
        <v>128</v>
      </c>
      <c r="I7" s="92" t="s">
        <v>129</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15FBE-0FBC-4A89-B3EA-2D1017D36C62}">
  <dimension ref="A1:N7"/>
  <sheetViews>
    <sheetView tabSelected="1" zoomScale="90" zoomScaleNormal="90" workbookViewId="0">
      <selection activeCell="A2" sqref="A2"/>
    </sheetView>
  </sheetViews>
  <sheetFormatPr defaultColWidth="9.140625" defaultRowHeight="14.45"/>
  <cols>
    <col min="1" max="1" width="15.42578125" style="85" bestFit="1" customWidth="1"/>
    <col min="2" max="2" width="27.85546875" style="85" customWidth="1"/>
    <col min="3" max="3" width="22" style="85" bestFit="1" customWidth="1"/>
    <col min="4" max="4" width="71" style="85" customWidth="1"/>
    <col min="5" max="5" width="25.7109375" style="85"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9" s="88" customFormat="1" ht="12">
      <c r="A1" s="87" t="s">
        <v>87</v>
      </c>
      <c r="B1" s="87" t="s">
        <v>88</v>
      </c>
      <c r="C1" s="87" t="s">
        <v>89</v>
      </c>
      <c r="D1" s="87" t="s">
        <v>90</v>
      </c>
      <c r="E1" s="87" t="s">
        <v>91</v>
      </c>
      <c r="G1" s="89"/>
    </row>
    <row r="2" spans="1:9" s="16" customFormat="1" ht="372">
      <c r="A2" s="94" t="s">
        <v>135</v>
      </c>
      <c r="B2" s="22" t="s">
        <v>93</v>
      </c>
      <c r="C2" s="14" t="s">
        <v>52</v>
      </c>
      <c r="D2" s="13" t="s">
        <v>136</v>
      </c>
      <c r="E2" s="14" t="s">
        <v>95</v>
      </c>
      <c r="F2" s="95"/>
      <c r="G2" s="96"/>
      <c r="H2" s="97"/>
    </row>
    <row r="3" spans="1:9" s="103" customFormat="1" ht="12">
      <c r="A3" s="87" t="s">
        <v>96</v>
      </c>
      <c r="B3" s="87" t="s">
        <v>97</v>
      </c>
      <c r="C3" s="87" t="s">
        <v>98</v>
      </c>
      <c r="D3" s="87" t="s">
        <v>99</v>
      </c>
      <c r="E3" s="87" t="s">
        <v>100</v>
      </c>
      <c r="F3" s="87" t="s">
        <v>101</v>
      </c>
      <c r="G3" s="87" t="s">
        <v>102</v>
      </c>
      <c r="H3" s="87" t="s">
        <v>103</v>
      </c>
      <c r="I3" s="87" t="s">
        <v>104</v>
      </c>
    </row>
    <row r="4" spans="1:9" s="93" customFormat="1" ht="90" customHeight="1">
      <c r="A4" s="90">
        <v>1</v>
      </c>
      <c r="B4" s="91" t="s">
        <v>105</v>
      </c>
      <c r="C4" s="92" t="s">
        <v>106</v>
      </c>
      <c r="D4" s="91" t="s">
        <v>107</v>
      </c>
      <c r="E4" s="92" t="s">
        <v>107</v>
      </c>
      <c r="F4" s="91" t="s">
        <v>108</v>
      </c>
      <c r="G4" s="92" t="s">
        <v>109</v>
      </c>
      <c r="H4" s="90" t="s">
        <v>110</v>
      </c>
      <c r="I4" s="92" t="s">
        <v>137</v>
      </c>
    </row>
    <row r="5" spans="1:9" s="93" customFormat="1" ht="100.5">
      <c r="A5" s="90">
        <v>2</v>
      </c>
      <c r="B5" s="91" t="s">
        <v>112</v>
      </c>
      <c r="C5" s="22" t="s">
        <v>113</v>
      </c>
      <c r="D5" s="91" t="s">
        <v>25</v>
      </c>
      <c r="E5" s="92" t="s">
        <v>114</v>
      </c>
      <c r="F5" s="92" t="s">
        <v>115</v>
      </c>
      <c r="G5" s="92" t="s">
        <v>116</v>
      </c>
      <c r="H5" s="90" t="s">
        <v>110</v>
      </c>
      <c r="I5" s="92" t="s">
        <v>117</v>
      </c>
    </row>
    <row r="6" spans="1:9" s="86" customFormat="1" ht="72">
      <c r="A6" s="90">
        <v>3</v>
      </c>
      <c r="B6" s="91" t="s">
        <v>118</v>
      </c>
      <c r="C6" s="98" t="s">
        <v>119</v>
      </c>
      <c r="D6" s="91" t="s">
        <v>114</v>
      </c>
      <c r="E6" s="92" t="s">
        <v>120</v>
      </c>
      <c r="F6" s="91" t="s">
        <v>121</v>
      </c>
      <c r="G6" s="22" t="s">
        <v>122</v>
      </c>
      <c r="H6" s="90" t="s">
        <v>110</v>
      </c>
      <c r="I6" s="92" t="s">
        <v>123</v>
      </c>
    </row>
    <row r="7" spans="1:9" s="86" customFormat="1" ht="60">
      <c r="A7" s="90">
        <v>4</v>
      </c>
      <c r="B7" s="92" t="s">
        <v>124</v>
      </c>
      <c r="C7" s="98" t="s">
        <v>125</v>
      </c>
      <c r="D7" s="91" t="s">
        <v>114</v>
      </c>
      <c r="E7" s="104" t="s">
        <v>126</v>
      </c>
      <c r="F7" s="91" t="s">
        <v>121</v>
      </c>
      <c r="G7" s="22" t="s">
        <v>127</v>
      </c>
      <c r="H7" s="90" t="s">
        <v>128</v>
      </c>
      <c r="I7" s="9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19965-6022-4718-8660-21A5F2F9A89B}">
  <dimension ref="A1:N9"/>
  <sheetViews>
    <sheetView topLeftCell="A2" zoomScaleNormal="100" workbookViewId="0">
      <selection activeCell="C7" sqref="C7"/>
    </sheetView>
  </sheetViews>
  <sheetFormatPr defaultColWidth="9.140625" defaultRowHeight="14.45"/>
  <cols>
    <col min="1" max="1" width="15.42578125" style="85" bestFit="1" customWidth="1"/>
    <col min="2" max="2" width="27.85546875" style="85" customWidth="1"/>
    <col min="3" max="3" width="27.42578125" style="85" customWidth="1"/>
    <col min="4" max="4" width="70" style="85" customWidth="1"/>
    <col min="5" max="5" width="25.7109375" style="85" customWidth="1"/>
    <col min="6" max="6" width="20.5703125" style="85" customWidth="1"/>
    <col min="7" max="7" width="84.7109375" style="85" customWidth="1"/>
    <col min="8" max="8" width="15.85546875" style="85" bestFit="1" customWidth="1"/>
    <col min="9" max="9" width="38.710937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0" s="88" customFormat="1" ht="12">
      <c r="A1" s="87" t="s">
        <v>87</v>
      </c>
      <c r="B1" s="87" t="s">
        <v>88</v>
      </c>
      <c r="C1" s="87" t="s">
        <v>89</v>
      </c>
      <c r="D1" s="87" t="s">
        <v>90</v>
      </c>
      <c r="E1" s="87" t="s">
        <v>91</v>
      </c>
      <c r="G1" s="89"/>
    </row>
    <row r="2" spans="1:10" s="16" customFormat="1" ht="384">
      <c r="A2" s="94" t="s">
        <v>138</v>
      </c>
      <c r="B2" s="22" t="s">
        <v>93</v>
      </c>
      <c r="C2" s="14" t="s">
        <v>52</v>
      </c>
      <c r="D2" s="13" t="s">
        <v>139</v>
      </c>
      <c r="E2" s="14" t="s">
        <v>95</v>
      </c>
      <c r="G2" s="96"/>
      <c r="H2" s="97"/>
    </row>
    <row r="3" spans="1:10" s="103" customFormat="1" ht="12">
      <c r="A3" s="87" t="s">
        <v>96</v>
      </c>
      <c r="B3" s="87" t="s">
        <v>97</v>
      </c>
      <c r="C3" s="87" t="s">
        <v>98</v>
      </c>
      <c r="D3" s="87" t="s">
        <v>99</v>
      </c>
      <c r="E3" s="87" t="s">
        <v>100</v>
      </c>
      <c r="F3" s="87" t="s">
        <v>101</v>
      </c>
      <c r="G3" s="87" t="s">
        <v>102</v>
      </c>
      <c r="H3" s="87" t="s">
        <v>103</v>
      </c>
      <c r="I3" s="87" t="s">
        <v>104</v>
      </c>
    </row>
    <row r="4" spans="1:10" s="93" customFormat="1" ht="36">
      <c r="A4" s="90">
        <v>1</v>
      </c>
      <c r="B4" s="91" t="s">
        <v>105</v>
      </c>
      <c r="C4" s="92" t="s">
        <v>140</v>
      </c>
      <c r="D4" s="91" t="s">
        <v>107</v>
      </c>
      <c r="E4" s="92" t="s">
        <v>107</v>
      </c>
      <c r="F4" s="91" t="s">
        <v>108</v>
      </c>
      <c r="G4" s="92" t="s">
        <v>141</v>
      </c>
      <c r="H4" s="90" t="s">
        <v>110</v>
      </c>
      <c r="I4" s="92" t="s">
        <v>142</v>
      </c>
      <c r="J4" s="20"/>
    </row>
    <row r="5" spans="1:10" s="93" customFormat="1" ht="24">
      <c r="A5" s="90">
        <v>2</v>
      </c>
      <c r="B5" s="91" t="s">
        <v>143</v>
      </c>
      <c r="C5" s="92" t="s">
        <v>144</v>
      </c>
      <c r="D5" s="91" t="s">
        <v>107</v>
      </c>
      <c r="E5" s="92" t="s">
        <v>107</v>
      </c>
      <c r="F5" s="91" t="s">
        <v>108</v>
      </c>
      <c r="G5" s="92" t="s">
        <v>145</v>
      </c>
      <c r="H5" s="90" t="s">
        <v>110</v>
      </c>
      <c r="I5" s="92" t="s">
        <v>146</v>
      </c>
      <c r="J5" s="20"/>
    </row>
    <row r="6" spans="1:10" s="93" customFormat="1" ht="120">
      <c r="A6" s="90">
        <v>3</v>
      </c>
      <c r="B6" s="91" t="s">
        <v>147</v>
      </c>
      <c r="C6" s="92" t="s">
        <v>148</v>
      </c>
      <c r="D6" s="91" t="s">
        <v>107</v>
      </c>
      <c r="E6" s="92" t="s">
        <v>107</v>
      </c>
      <c r="F6" s="91" t="s">
        <v>108</v>
      </c>
      <c r="G6" s="92" t="s">
        <v>149</v>
      </c>
      <c r="H6" s="90" t="s">
        <v>110</v>
      </c>
      <c r="I6" s="92" t="s">
        <v>150</v>
      </c>
      <c r="J6" s="20"/>
    </row>
    <row r="7" spans="1:10" s="93" customFormat="1" ht="100.5">
      <c r="A7" s="90">
        <v>4</v>
      </c>
      <c r="B7" s="91" t="s">
        <v>112</v>
      </c>
      <c r="C7" s="22" t="s">
        <v>113</v>
      </c>
      <c r="D7" s="91" t="s">
        <v>25</v>
      </c>
      <c r="E7" s="92" t="s">
        <v>114</v>
      </c>
      <c r="F7" s="92" t="s">
        <v>115</v>
      </c>
      <c r="G7" s="92" t="s">
        <v>116</v>
      </c>
      <c r="H7" s="90" t="s">
        <v>110</v>
      </c>
      <c r="I7" s="92" t="s">
        <v>117</v>
      </c>
    </row>
    <row r="8" spans="1:10" s="86" customFormat="1" ht="72">
      <c r="A8" s="90">
        <v>5</v>
      </c>
      <c r="B8" s="91" t="s">
        <v>118</v>
      </c>
      <c r="C8" s="98" t="s">
        <v>119</v>
      </c>
      <c r="D8" s="91" t="s">
        <v>114</v>
      </c>
      <c r="E8" s="92" t="s">
        <v>120</v>
      </c>
      <c r="F8" s="91" t="s">
        <v>121</v>
      </c>
      <c r="G8" s="22" t="s">
        <v>122</v>
      </c>
      <c r="H8" s="90" t="s">
        <v>110</v>
      </c>
      <c r="I8" s="92" t="s">
        <v>123</v>
      </c>
    </row>
    <row r="9" spans="1:10" s="86" customFormat="1" ht="60">
      <c r="A9" s="90">
        <v>6</v>
      </c>
      <c r="B9" s="92" t="s">
        <v>124</v>
      </c>
      <c r="C9" s="98" t="s">
        <v>125</v>
      </c>
      <c r="D9" s="91" t="s">
        <v>114</v>
      </c>
      <c r="E9" s="22" t="s">
        <v>126</v>
      </c>
      <c r="F9" s="91" t="s">
        <v>121</v>
      </c>
      <c r="G9" s="22" t="s">
        <v>127</v>
      </c>
      <c r="H9" s="90" t="s">
        <v>128</v>
      </c>
      <c r="I9" s="92" t="s">
        <v>129</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D9C9A-5F8B-4ABE-9015-AC01A6BAB18E}">
  <dimension ref="A1:N9"/>
  <sheetViews>
    <sheetView topLeftCell="A4" zoomScale="90" zoomScaleNormal="90" workbookViewId="0">
      <selection activeCell="C7" sqref="C7"/>
    </sheetView>
  </sheetViews>
  <sheetFormatPr defaultColWidth="9.140625" defaultRowHeight="14.45"/>
  <cols>
    <col min="1" max="1" width="15.42578125" style="85" bestFit="1" customWidth="1"/>
    <col min="2" max="2" width="27.85546875" style="85" customWidth="1"/>
    <col min="3" max="3" width="37.7109375" style="85" bestFit="1" customWidth="1"/>
    <col min="4" max="4" width="66.85546875" style="85" customWidth="1"/>
    <col min="5" max="5" width="25.7109375" style="85"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0" s="88" customFormat="1" ht="12">
      <c r="A1" s="87" t="s">
        <v>87</v>
      </c>
      <c r="B1" s="87" t="s">
        <v>88</v>
      </c>
      <c r="C1" s="87" t="s">
        <v>89</v>
      </c>
      <c r="D1" s="87" t="s">
        <v>90</v>
      </c>
      <c r="E1" s="87" t="s">
        <v>91</v>
      </c>
      <c r="G1" s="89"/>
    </row>
    <row r="2" spans="1:10" s="16" customFormat="1" ht="408">
      <c r="A2" s="94" t="s">
        <v>151</v>
      </c>
      <c r="B2" s="22" t="s">
        <v>93</v>
      </c>
      <c r="C2" s="14" t="s">
        <v>52</v>
      </c>
      <c r="D2" s="13" t="s">
        <v>152</v>
      </c>
      <c r="E2" s="14" t="s">
        <v>95</v>
      </c>
      <c r="G2" s="22"/>
      <c r="H2" s="97"/>
    </row>
    <row r="3" spans="1:10" s="103" customFormat="1" ht="12">
      <c r="A3" s="87" t="s">
        <v>96</v>
      </c>
      <c r="B3" s="87" t="s">
        <v>97</v>
      </c>
      <c r="C3" s="87" t="s">
        <v>98</v>
      </c>
      <c r="D3" s="87" t="s">
        <v>99</v>
      </c>
      <c r="E3" s="87" t="s">
        <v>100</v>
      </c>
      <c r="F3" s="87" t="s">
        <v>101</v>
      </c>
      <c r="G3" s="87" t="s">
        <v>102</v>
      </c>
      <c r="H3" s="87" t="s">
        <v>103</v>
      </c>
      <c r="I3" s="87" t="s">
        <v>104</v>
      </c>
    </row>
    <row r="4" spans="1:10" s="93" customFormat="1" ht="36">
      <c r="A4" s="90">
        <v>1</v>
      </c>
      <c r="B4" s="91" t="s">
        <v>105</v>
      </c>
      <c r="C4" s="92" t="s">
        <v>140</v>
      </c>
      <c r="D4" s="91" t="s">
        <v>107</v>
      </c>
      <c r="E4" s="92" t="s">
        <v>107</v>
      </c>
      <c r="F4" s="91" t="s">
        <v>108</v>
      </c>
      <c r="G4" s="92" t="s">
        <v>141</v>
      </c>
      <c r="H4" s="90" t="s">
        <v>110</v>
      </c>
      <c r="I4" s="92" t="s">
        <v>142</v>
      </c>
      <c r="J4" s="20"/>
    </row>
    <row r="5" spans="1:10" s="93" customFormat="1" ht="24">
      <c r="A5" s="90">
        <v>2</v>
      </c>
      <c r="B5" s="91" t="s">
        <v>143</v>
      </c>
      <c r="C5" s="92" t="s">
        <v>144</v>
      </c>
      <c r="D5" s="91" t="s">
        <v>107</v>
      </c>
      <c r="E5" s="92" t="s">
        <v>107</v>
      </c>
      <c r="F5" s="91" t="s">
        <v>108</v>
      </c>
      <c r="G5" s="92" t="s">
        <v>145</v>
      </c>
      <c r="H5" s="90" t="s">
        <v>110</v>
      </c>
      <c r="I5" s="92" t="s">
        <v>146</v>
      </c>
      <c r="J5" s="20"/>
    </row>
    <row r="6" spans="1:10" s="93" customFormat="1" ht="156">
      <c r="A6" s="90">
        <v>3</v>
      </c>
      <c r="B6" s="91" t="s">
        <v>147</v>
      </c>
      <c r="C6" s="92" t="s">
        <v>148</v>
      </c>
      <c r="D6" s="91" t="s">
        <v>107</v>
      </c>
      <c r="E6" s="92" t="s">
        <v>107</v>
      </c>
      <c r="F6" s="91" t="s">
        <v>108</v>
      </c>
      <c r="G6" s="92" t="s">
        <v>149</v>
      </c>
      <c r="H6" s="90" t="s">
        <v>110</v>
      </c>
      <c r="I6" s="92" t="s">
        <v>150</v>
      </c>
      <c r="J6" s="20"/>
    </row>
    <row r="7" spans="1:10" s="93" customFormat="1" ht="100.5">
      <c r="A7" s="90">
        <v>4</v>
      </c>
      <c r="B7" s="91" t="s">
        <v>112</v>
      </c>
      <c r="C7" s="22" t="s">
        <v>113</v>
      </c>
      <c r="D7" s="91" t="s">
        <v>25</v>
      </c>
      <c r="E7" s="92" t="s">
        <v>114</v>
      </c>
      <c r="F7" s="92" t="s">
        <v>115</v>
      </c>
      <c r="G7" s="92" t="s">
        <v>116</v>
      </c>
      <c r="H7" s="90" t="s">
        <v>110</v>
      </c>
      <c r="I7" s="92" t="s">
        <v>117</v>
      </c>
    </row>
    <row r="8" spans="1:10" s="86" customFormat="1" ht="72">
      <c r="A8" s="90">
        <v>5</v>
      </c>
      <c r="B8" s="91" t="s">
        <v>118</v>
      </c>
      <c r="C8" s="98" t="s">
        <v>119</v>
      </c>
      <c r="D8" s="91" t="s">
        <v>114</v>
      </c>
      <c r="E8" s="92" t="s">
        <v>120</v>
      </c>
      <c r="F8" s="91" t="s">
        <v>121</v>
      </c>
      <c r="G8" s="22" t="s">
        <v>122</v>
      </c>
      <c r="H8" s="90" t="s">
        <v>110</v>
      </c>
      <c r="I8" s="92" t="s">
        <v>123</v>
      </c>
    </row>
    <row r="9" spans="1:10" s="86" customFormat="1" ht="60">
      <c r="A9" s="90">
        <v>6</v>
      </c>
      <c r="B9" s="92" t="s">
        <v>124</v>
      </c>
      <c r="C9" s="98" t="s">
        <v>125</v>
      </c>
      <c r="D9" s="91" t="s">
        <v>114</v>
      </c>
      <c r="E9" s="22" t="s">
        <v>126</v>
      </c>
      <c r="F9" s="91" t="s">
        <v>121</v>
      </c>
      <c r="G9" s="22" t="s">
        <v>127</v>
      </c>
      <c r="H9" s="90" t="s">
        <v>128</v>
      </c>
      <c r="I9" s="92"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B3FD1-DC14-4EA5-8C89-FDA751B00CE7}">
  <sheetPr codeName="Sheet8"/>
  <dimension ref="A1:L87"/>
  <sheetViews>
    <sheetView zoomScale="70" zoomScaleNormal="70" workbookViewId="0">
      <pane xSplit="2" ySplit="4" topLeftCell="C28" activePane="bottomRight" state="frozen"/>
      <selection pane="bottomRight" activeCell="C44" sqref="C44"/>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7"/>
      <c r="B1" s="108" t="s">
        <v>153</v>
      </c>
      <c r="C1" s="109" t="s">
        <v>154</v>
      </c>
      <c r="D1" s="110" t="s">
        <v>155</v>
      </c>
      <c r="F1" s="111" t="s">
        <v>156</v>
      </c>
      <c r="G1" s="107"/>
      <c r="H1" s="107"/>
      <c r="I1" s="107"/>
      <c r="J1" s="107"/>
      <c r="K1" s="107"/>
      <c r="L1" s="107"/>
    </row>
    <row r="4" spans="1:12" s="35" customFormat="1" ht="27.6">
      <c r="A4" s="33" t="s">
        <v>12</v>
      </c>
      <c r="B4" s="33" t="s">
        <v>16</v>
      </c>
      <c r="C4" s="33" t="s">
        <v>157</v>
      </c>
      <c r="D4" s="33" t="s">
        <v>158</v>
      </c>
      <c r="E4" s="33" t="s">
        <v>97</v>
      </c>
      <c r="F4" s="34" t="s">
        <v>159</v>
      </c>
      <c r="G4" s="33" t="s">
        <v>160</v>
      </c>
      <c r="H4" s="33" t="s">
        <v>161</v>
      </c>
    </row>
    <row r="5" spans="1:12" ht="84.75" customHeight="1">
      <c r="A5" s="128" t="s">
        <v>24</v>
      </c>
      <c r="B5" s="128" t="s">
        <v>28</v>
      </c>
      <c r="C5" s="112" t="s">
        <v>162</v>
      </c>
      <c r="D5" s="37" t="s">
        <v>25</v>
      </c>
      <c r="E5" s="36">
        <v>30</v>
      </c>
      <c r="F5" s="38" t="s">
        <v>163</v>
      </c>
      <c r="G5" s="39" t="s">
        <v>164</v>
      </c>
      <c r="H5" s="39" t="s">
        <v>165</v>
      </c>
    </row>
    <row r="6" spans="1:12" ht="85.5" customHeight="1">
      <c r="A6" s="128"/>
      <c r="B6" s="128"/>
      <c r="C6" s="113" t="s">
        <v>166</v>
      </c>
      <c r="D6" s="37" t="s">
        <v>25</v>
      </c>
      <c r="E6" s="37">
        <v>40</v>
      </c>
      <c r="F6" s="41" t="s">
        <v>167</v>
      </c>
      <c r="G6" s="39" t="s">
        <v>164</v>
      </c>
      <c r="H6" s="39" t="s">
        <v>168</v>
      </c>
    </row>
    <row r="7" spans="1:12" ht="100.9">
      <c r="A7" s="129"/>
      <c r="B7" s="129"/>
      <c r="C7" s="113" t="s">
        <v>169</v>
      </c>
      <c r="D7" s="37" t="s">
        <v>25</v>
      </c>
      <c r="E7" s="37">
        <v>45</v>
      </c>
      <c r="F7" s="41" t="s">
        <v>170</v>
      </c>
      <c r="G7" s="39" t="s">
        <v>171</v>
      </c>
      <c r="H7" s="39" t="s">
        <v>172</v>
      </c>
    </row>
    <row r="8" spans="1:12">
      <c r="A8" s="42"/>
      <c r="B8" s="42"/>
      <c r="C8" s="43"/>
      <c r="D8" s="43"/>
      <c r="E8" s="44"/>
      <c r="F8" s="45"/>
      <c r="G8" s="46"/>
      <c r="H8" s="45"/>
    </row>
    <row r="9" spans="1:12" ht="129.6">
      <c r="A9" s="128" t="s">
        <v>34</v>
      </c>
      <c r="B9" s="128" t="s">
        <v>173</v>
      </c>
      <c r="C9" s="112" t="s">
        <v>174</v>
      </c>
      <c r="D9" s="37" t="s">
        <v>25</v>
      </c>
      <c r="E9" s="36">
        <v>60</v>
      </c>
      <c r="F9" s="38" t="s">
        <v>175</v>
      </c>
      <c r="G9" s="39" t="s">
        <v>176</v>
      </c>
      <c r="H9" s="39" t="s">
        <v>177</v>
      </c>
    </row>
    <row r="10" spans="1:12" ht="84" customHeight="1">
      <c r="A10" s="128"/>
      <c r="B10" s="128"/>
      <c r="C10" s="113" t="s">
        <v>178</v>
      </c>
      <c r="D10" s="37" t="s">
        <v>179</v>
      </c>
      <c r="E10" s="37">
        <v>70</v>
      </c>
      <c r="F10" s="41" t="s">
        <v>180</v>
      </c>
      <c r="G10" s="39" t="s">
        <v>181</v>
      </c>
      <c r="H10" s="39"/>
    </row>
    <row r="11" spans="1:12" ht="126.75" customHeight="1">
      <c r="A11" s="128"/>
      <c r="B11" s="128"/>
      <c r="C11" s="113" t="s">
        <v>182</v>
      </c>
      <c r="D11" s="37" t="s">
        <v>179</v>
      </c>
      <c r="E11" s="37">
        <v>75</v>
      </c>
      <c r="F11" s="41" t="s">
        <v>183</v>
      </c>
      <c r="G11" s="39" t="s">
        <v>184</v>
      </c>
      <c r="H11" s="39"/>
    </row>
    <row r="12" spans="1:12" ht="81" customHeight="1">
      <c r="A12" s="128"/>
      <c r="B12" s="128"/>
      <c r="C12" s="112" t="s">
        <v>185</v>
      </c>
      <c r="D12" s="37" t="s">
        <v>25</v>
      </c>
      <c r="E12" s="37">
        <v>85</v>
      </c>
      <c r="F12" s="41" t="s">
        <v>186</v>
      </c>
      <c r="G12" s="39" t="s">
        <v>187</v>
      </c>
      <c r="H12" s="39" t="s">
        <v>188</v>
      </c>
    </row>
    <row r="13" spans="1:12">
      <c r="A13" s="42"/>
      <c r="B13" s="42"/>
      <c r="C13" s="43"/>
      <c r="D13" s="43"/>
      <c r="E13" s="44"/>
      <c r="F13" s="45"/>
      <c r="G13" s="46"/>
      <c r="H13" s="46"/>
    </row>
    <row r="14" spans="1:12" ht="145.5" customHeight="1">
      <c r="A14" s="130" t="s">
        <v>41</v>
      </c>
      <c r="B14" s="131" t="s">
        <v>189</v>
      </c>
      <c r="C14" s="114" t="s">
        <v>190</v>
      </c>
      <c r="D14" s="37" t="s">
        <v>25</v>
      </c>
      <c r="E14" s="47">
        <v>100</v>
      </c>
      <c r="F14" s="48" t="s">
        <v>191</v>
      </c>
      <c r="G14" s="49"/>
      <c r="H14" s="49"/>
    </row>
    <row r="15" spans="1:12" ht="57.6">
      <c r="A15" s="128"/>
      <c r="B15" s="132"/>
      <c r="C15" s="113" t="s">
        <v>192</v>
      </c>
      <c r="D15" s="37" t="s">
        <v>25</v>
      </c>
      <c r="E15" s="37">
        <v>101</v>
      </c>
      <c r="F15" s="50" t="s">
        <v>145</v>
      </c>
      <c r="G15" s="49"/>
      <c r="H15" s="49"/>
    </row>
    <row r="16" spans="1:12" ht="259.14999999999998">
      <c r="A16" s="128"/>
      <c r="B16" s="132"/>
      <c r="C16" s="112" t="s">
        <v>193</v>
      </c>
      <c r="D16" s="37" t="s">
        <v>25</v>
      </c>
      <c r="E16" s="36">
        <v>120</v>
      </c>
      <c r="F16" s="51" t="s">
        <v>194</v>
      </c>
      <c r="G16" s="49"/>
      <c r="H16" s="39" t="s">
        <v>195</v>
      </c>
    </row>
    <row r="17" spans="1:8" ht="57.6">
      <c r="A17" s="128"/>
      <c r="B17" s="132"/>
      <c r="C17" s="37"/>
      <c r="D17" s="37" t="s">
        <v>25</v>
      </c>
      <c r="E17" s="37">
        <v>125</v>
      </c>
      <c r="F17" s="50" t="s">
        <v>196</v>
      </c>
      <c r="G17" s="49"/>
      <c r="H17" s="49"/>
    </row>
    <row r="18" spans="1:8" ht="115.15">
      <c r="A18" s="128"/>
      <c r="B18" s="132"/>
      <c r="C18" s="115" t="s">
        <v>197</v>
      </c>
      <c r="D18" s="37" t="s">
        <v>25</v>
      </c>
      <c r="E18" s="52">
        <v>240</v>
      </c>
      <c r="F18" s="39" t="s">
        <v>198</v>
      </c>
      <c r="G18" s="39" t="s">
        <v>199</v>
      </c>
      <c r="H18" s="49" t="s">
        <v>200</v>
      </c>
    </row>
    <row r="19" spans="1:8" ht="57.6">
      <c r="A19" s="128"/>
      <c r="B19" s="132"/>
      <c r="C19" s="52"/>
      <c r="D19" s="52" t="s">
        <v>114</v>
      </c>
      <c r="E19" s="52">
        <v>245</v>
      </c>
      <c r="F19" s="49" t="s">
        <v>201</v>
      </c>
      <c r="G19" s="53"/>
      <c r="H19" s="49"/>
    </row>
    <row r="20" spans="1:8" ht="103.5" customHeight="1">
      <c r="A20" s="128"/>
      <c r="B20" s="132"/>
      <c r="C20" s="116" t="s">
        <v>202</v>
      </c>
      <c r="D20" s="54" t="s">
        <v>179</v>
      </c>
      <c r="E20" s="54">
        <v>195</v>
      </c>
      <c r="F20" s="55" t="s">
        <v>203</v>
      </c>
      <c r="G20" s="39" t="s">
        <v>204</v>
      </c>
      <c r="H20" s="55" t="s">
        <v>205</v>
      </c>
    </row>
    <row r="21" spans="1:8" ht="28.9">
      <c r="A21" s="128"/>
      <c r="B21" s="132"/>
      <c r="C21" s="56"/>
      <c r="D21" s="56" t="s">
        <v>206</v>
      </c>
      <c r="E21" s="56">
        <v>283</v>
      </c>
      <c r="F21" s="57" t="s">
        <v>207</v>
      </c>
      <c r="G21" s="58" t="s">
        <v>208</v>
      </c>
      <c r="H21" s="59"/>
    </row>
    <row r="22" spans="1:8" ht="43.15">
      <c r="A22" s="128"/>
      <c r="B22" s="132"/>
      <c r="C22" s="52"/>
      <c r="D22" s="52" t="s">
        <v>209</v>
      </c>
      <c r="E22" s="52">
        <v>270</v>
      </c>
      <c r="F22" s="60" t="s">
        <v>210</v>
      </c>
      <c r="G22" s="71" t="s">
        <v>211</v>
      </c>
      <c r="H22" s="49"/>
    </row>
    <row r="23" spans="1:8">
      <c r="A23" s="61"/>
      <c r="B23" s="61"/>
      <c r="C23" s="61"/>
      <c r="D23" s="61"/>
      <c r="E23" s="44"/>
      <c r="F23" s="45"/>
      <c r="G23" s="46"/>
      <c r="H23" s="46"/>
    </row>
    <row r="24" spans="1:8" ht="152.25" customHeight="1">
      <c r="A24" s="133" t="s">
        <v>46</v>
      </c>
      <c r="B24" s="135" t="s">
        <v>212</v>
      </c>
      <c r="C24" s="114" t="s">
        <v>190</v>
      </c>
      <c r="D24" s="37" t="s">
        <v>25</v>
      </c>
      <c r="E24" s="37">
        <v>100</v>
      </c>
      <c r="F24" s="41" t="s">
        <v>191</v>
      </c>
      <c r="G24" s="39"/>
      <c r="H24" s="49"/>
    </row>
    <row r="25" spans="1:8" ht="57.6">
      <c r="A25" s="134"/>
      <c r="B25" s="135"/>
      <c r="C25" s="113" t="s">
        <v>192</v>
      </c>
      <c r="D25" s="37" t="s">
        <v>25</v>
      </c>
      <c r="E25" s="37">
        <v>101</v>
      </c>
      <c r="F25" s="50" t="s">
        <v>145</v>
      </c>
      <c r="G25" s="49"/>
      <c r="H25" s="49"/>
    </row>
    <row r="26" spans="1:8" ht="259.14999999999998">
      <c r="A26" s="134"/>
      <c r="B26" s="135"/>
      <c r="C26" s="112" t="s">
        <v>193</v>
      </c>
      <c r="D26" s="37" t="s">
        <v>25</v>
      </c>
      <c r="E26" s="36">
        <v>120</v>
      </c>
      <c r="F26" s="51" t="s">
        <v>194</v>
      </c>
      <c r="G26" s="49"/>
      <c r="H26" s="39" t="s">
        <v>195</v>
      </c>
    </row>
    <row r="27" spans="1:8" ht="57.6">
      <c r="A27" s="134"/>
      <c r="B27" s="135"/>
      <c r="C27" s="37"/>
      <c r="D27" s="37" t="s">
        <v>25</v>
      </c>
      <c r="E27" s="37">
        <v>125</v>
      </c>
      <c r="F27" s="50" t="s">
        <v>196</v>
      </c>
      <c r="G27" s="49"/>
      <c r="H27" s="49"/>
    </row>
    <row r="28" spans="1:8" ht="115.15">
      <c r="A28" s="134"/>
      <c r="B28" s="135"/>
      <c r="C28" s="115" t="s">
        <v>197</v>
      </c>
      <c r="D28" s="37" t="s">
        <v>25</v>
      </c>
      <c r="E28" s="52">
        <v>240</v>
      </c>
      <c r="F28" s="39" t="s">
        <v>198</v>
      </c>
      <c r="G28" s="39" t="s">
        <v>199</v>
      </c>
      <c r="H28" s="49" t="s">
        <v>200</v>
      </c>
    </row>
    <row r="29" spans="1:8" ht="57.6">
      <c r="A29" s="134"/>
      <c r="B29" s="135"/>
      <c r="C29" s="52"/>
      <c r="D29" s="52" t="s">
        <v>114</v>
      </c>
      <c r="E29" s="52">
        <v>245</v>
      </c>
      <c r="F29" s="49" t="s">
        <v>201</v>
      </c>
      <c r="G29" s="53"/>
      <c r="H29" s="49"/>
    </row>
    <row r="30" spans="1:8" ht="100.9">
      <c r="A30" s="134"/>
      <c r="B30" s="135"/>
      <c r="C30" s="63" t="s">
        <v>213</v>
      </c>
      <c r="D30" s="52" t="s">
        <v>120</v>
      </c>
      <c r="E30" s="52">
        <v>280</v>
      </c>
      <c r="F30" s="49" t="s">
        <v>214</v>
      </c>
      <c r="G30" s="53" t="s">
        <v>215</v>
      </c>
      <c r="H30" s="49"/>
    </row>
    <row r="31" spans="1:8" ht="43.15">
      <c r="A31" s="134"/>
      <c r="B31" s="135"/>
      <c r="C31" s="63" t="s">
        <v>213</v>
      </c>
      <c r="D31" s="54" t="s">
        <v>120</v>
      </c>
      <c r="E31" s="54">
        <v>281</v>
      </c>
      <c r="F31" s="49" t="s">
        <v>216</v>
      </c>
      <c r="G31" s="53" t="s">
        <v>215</v>
      </c>
      <c r="H31" s="49"/>
    </row>
    <row r="32" spans="1:8" ht="31.5" customHeight="1">
      <c r="A32" s="134"/>
      <c r="B32" s="135"/>
      <c r="C32" s="64"/>
      <c r="D32" s="65" t="s">
        <v>120</v>
      </c>
      <c r="E32" s="66">
        <v>282</v>
      </c>
      <c r="F32" s="67" t="s">
        <v>217</v>
      </c>
      <c r="H32" s="68"/>
    </row>
    <row r="33" spans="1:8" ht="103.5" customHeight="1">
      <c r="A33" s="134"/>
      <c r="B33" s="135"/>
      <c r="C33" s="117" t="s">
        <v>202</v>
      </c>
      <c r="D33" s="69" t="s">
        <v>218</v>
      </c>
      <c r="E33" s="70">
        <v>195</v>
      </c>
      <c r="F33" s="71" t="s">
        <v>203</v>
      </c>
      <c r="G33" s="71" t="s">
        <v>204</v>
      </c>
      <c r="H33" s="71" t="s">
        <v>205</v>
      </c>
    </row>
    <row r="34" spans="1:8" ht="28.9">
      <c r="A34" s="134"/>
      <c r="B34" s="135"/>
      <c r="C34" s="69"/>
      <c r="D34" s="69" t="s">
        <v>206</v>
      </c>
      <c r="E34" s="69">
        <v>283</v>
      </c>
      <c r="F34" s="72" t="s">
        <v>207</v>
      </c>
      <c r="G34" s="73" t="s">
        <v>208</v>
      </c>
      <c r="H34" s="74"/>
    </row>
    <row r="35" spans="1:8" ht="43.15">
      <c r="A35" s="134"/>
      <c r="B35" s="135"/>
      <c r="C35" s="75"/>
      <c r="D35" s="66" t="s">
        <v>209</v>
      </c>
      <c r="E35" s="66">
        <v>270</v>
      </c>
      <c r="F35" s="60" t="s">
        <v>210</v>
      </c>
      <c r="G35" s="71" t="s">
        <v>211</v>
      </c>
      <c r="H35" s="76"/>
    </row>
    <row r="36" spans="1:8" ht="28.9">
      <c r="A36" s="134"/>
      <c r="B36" s="135"/>
      <c r="C36" s="66"/>
      <c r="D36" s="66" t="s">
        <v>219</v>
      </c>
      <c r="E36" s="66">
        <v>260</v>
      </c>
      <c r="F36" s="77" t="s">
        <v>220</v>
      </c>
      <c r="G36" s="71" t="s">
        <v>221</v>
      </c>
      <c r="H36" s="76"/>
    </row>
    <row r="37" spans="1:8">
      <c r="A37" s="61"/>
      <c r="B37" s="61"/>
      <c r="C37" s="61"/>
      <c r="D37" s="61"/>
      <c r="E37" s="44"/>
      <c r="F37" s="45"/>
      <c r="G37" s="46"/>
      <c r="H37" s="46"/>
    </row>
    <row r="38" spans="1:8" ht="129.6">
      <c r="A38" s="136" t="s">
        <v>52</v>
      </c>
      <c r="B38" s="138" t="s">
        <v>53</v>
      </c>
      <c r="C38" s="114" t="s">
        <v>190</v>
      </c>
      <c r="D38" s="37" t="s">
        <v>25</v>
      </c>
      <c r="E38" s="47">
        <v>100</v>
      </c>
      <c r="F38" s="48" t="s">
        <v>191</v>
      </c>
      <c r="G38" s="49"/>
      <c r="H38" s="49"/>
    </row>
    <row r="39" spans="1:8" ht="57.6">
      <c r="A39" s="137"/>
      <c r="B39" s="138"/>
      <c r="C39" s="118" t="s">
        <v>192</v>
      </c>
      <c r="D39" s="37" t="s">
        <v>25</v>
      </c>
      <c r="E39" s="37">
        <v>101</v>
      </c>
      <c r="F39" s="50" t="s">
        <v>145</v>
      </c>
      <c r="G39" s="49"/>
      <c r="H39" s="49"/>
    </row>
    <row r="40" spans="1:8" ht="100.9">
      <c r="A40" s="137"/>
      <c r="B40" s="138"/>
      <c r="C40" s="119" t="s">
        <v>222</v>
      </c>
      <c r="D40" s="37" t="s">
        <v>25</v>
      </c>
      <c r="E40" s="36">
        <v>120</v>
      </c>
      <c r="F40" s="51" t="s">
        <v>223</v>
      </c>
      <c r="G40" s="49"/>
      <c r="H40" s="39" t="s">
        <v>224</v>
      </c>
    </row>
    <row r="41" spans="1:8" ht="72">
      <c r="A41" s="137"/>
      <c r="B41" s="138"/>
      <c r="C41" s="120" t="s">
        <v>225</v>
      </c>
      <c r="D41" s="37" t="s">
        <v>25</v>
      </c>
      <c r="E41" s="36">
        <v>120</v>
      </c>
      <c r="F41" s="51" t="s">
        <v>226</v>
      </c>
      <c r="G41" s="49"/>
      <c r="H41" s="39"/>
    </row>
    <row r="42" spans="1:8" ht="72">
      <c r="A42" s="137"/>
      <c r="B42" s="138"/>
      <c r="C42" s="119" t="s">
        <v>227</v>
      </c>
      <c r="D42" s="37" t="s">
        <v>25</v>
      </c>
      <c r="E42" s="36">
        <v>120</v>
      </c>
      <c r="F42" s="51" t="s">
        <v>228</v>
      </c>
      <c r="G42" s="49"/>
      <c r="H42" s="39"/>
    </row>
    <row r="43" spans="1:8" ht="57.6">
      <c r="A43" s="137"/>
      <c r="B43" s="138"/>
      <c r="C43" s="78"/>
      <c r="D43" s="37" t="s">
        <v>25</v>
      </c>
      <c r="E43" s="37">
        <v>125</v>
      </c>
      <c r="F43" s="50" t="s">
        <v>196</v>
      </c>
      <c r="G43" s="49"/>
      <c r="H43" s="49"/>
    </row>
    <row r="44" spans="1:8" ht="137.25">
      <c r="A44" s="137"/>
      <c r="B44" s="138"/>
      <c r="C44" s="118" t="s">
        <v>113</v>
      </c>
      <c r="D44" s="37" t="s">
        <v>25</v>
      </c>
      <c r="E44" s="37">
        <v>130</v>
      </c>
      <c r="F44" s="50" t="s">
        <v>229</v>
      </c>
      <c r="G44" s="39" t="s">
        <v>230</v>
      </c>
      <c r="H44" s="39" t="s">
        <v>231</v>
      </c>
    </row>
    <row r="45" spans="1:8" ht="28.9">
      <c r="A45" s="137"/>
      <c r="B45" s="138"/>
      <c r="C45" s="78"/>
      <c r="D45" s="37" t="s">
        <v>114</v>
      </c>
      <c r="E45" s="37">
        <v>140</v>
      </c>
      <c r="F45" s="50" t="s">
        <v>232</v>
      </c>
      <c r="G45" s="39"/>
      <c r="H45" s="49"/>
    </row>
    <row r="46" spans="1:8" ht="86.45">
      <c r="A46" s="137"/>
      <c r="B46" s="138"/>
      <c r="C46" s="79" t="s">
        <v>119</v>
      </c>
      <c r="D46" s="37" t="s">
        <v>120</v>
      </c>
      <c r="E46" s="37">
        <v>145</v>
      </c>
      <c r="F46" s="50" t="s">
        <v>233</v>
      </c>
      <c r="G46" s="39" t="s">
        <v>234</v>
      </c>
      <c r="H46" s="49"/>
    </row>
    <row r="47" spans="1:8" ht="28.9">
      <c r="A47" s="137"/>
      <c r="B47" s="138"/>
      <c r="C47" s="80"/>
      <c r="D47" s="37" t="s">
        <v>235</v>
      </c>
      <c r="E47" s="37">
        <v>146</v>
      </c>
      <c r="F47" s="60" t="s">
        <v>236</v>
      </c>
      <c r="G47" s="39" t="s">
        <v>237</v>
      </c>
      <c r="H47" s="49"/>
    </row>
    <row r="48" spans="1:8" ht="28.9">
      <c r="A48" s="137"/>
      <c r="B48" s="138"/>
      <c r="C48" s="81"/>
      <c r="D48" s="37" t="s">
        <v>238</v>
      </c>
      <c r="E48" s="37">
        <v>150</v>
      </c>
      <c r="F48" s="82" t="s">
        <v>239</v>
      </c>
      <c r="G48" s="39" t="s">
        <v>240</v>
      </c>
      <c r="H48" s="49"/>
    </row>
    <row r="49" spans="1:8" ht="57.6">
      <c r="A49" s="137"/>
      <c r="B49" s="138"/>
      <c r="C49" s="118" t="s">
        <v>125</v>
      </c>
      <c r="D49" s="37" t="s">
        <v>179</v>
      </c>
      <c r="E49" s="37">
        <v>231</v>
      </c>
      <c r="F49" s="50" t="s">
        <v>241</v>
      </c>
      <c r="G49" s="39" t="s">
        <v>242</v>
      </c>
      <c r="H49" s="49" t="s">
        <v>243</v>
      </c>
    </row>
    <row r="50" spans="1:8">
      <c r="A50" s="61"/>
      <c r="B50" s="61"/>
      <c r="C50" s="61"/>
      <c r="D50" s="61"/>
      <c r="E50" s="44"/>
      <c r="F50" s="45"/>
      <c r="G50" s="46"/>
      <c r="H50" s="46"/>
    </row>
    <row r="51" spans="1:8" ht="129.6">
      <c r="A51" s="139" t="s">
        <v>57</v>
      </c>
      <c r="B51" s="140" t="s">
        <v>244</v>
      </c>
      <c r="C51" s="114" t="s">
        <v>190</v>
      </c>
      <c r="D51" s="37" t="s">
        <v>25</v>
      </c>
      <c r="E51" s="47">
        <v>100</v>
      </c>
      <c r="F51" s="48" t="s">
        <v>191</v>
      </c>
      <c r="G51" s="49"/>
      <c r="H51" s="49"/>
    </row>
    <row r="52" spans="1:8" ht="57.6">
      <c r="A52" s="139"/>
      <c r="B52" s="141"/>
      <c r="C52" s="113" t="s">
        <v>192</v>
      </c>
      <c r="D52" s="37" t="s">
        <v>25</v>
      </c>
      <c r="E52" s="37">
        <v>101</v>
      </c>
      <c r="F52" s="50" t="s">
        <v>145</v>
      </c>
      <c r="G52" s="49"/>
      <c r="H52" s="49"/>
    </row>
    <row r="53" spans="1:8" ht="100.9">
      <c r="A53" s="139"/>
      <c r="B53" s="141"/>
      <c r="C53" s="119" t="s">
        <v>222</v>
      </c>
      <c r="D53" s="37" t="s">
        <v>25</v>
      </c>
      <c r="E53" s="36">
        <v>120</v>
      </c>
      <c r="F53" s="51" t="s">
        <v>223</v>
      </c>
      <c r="G53" s="49"/>
      <c r="H53" s="39" t="s">
        <v>224</v>
      </c>
    </row>
    <row r="54" spans="1:8" ht="72">
      <c r="A54" s="139"/>
      <c r="B54" s="141"/>
      <c r="C54" s="120" t="s">
        <v>225</v>
      </c>
      <c r="D54" s="37" t="s">
        <v>25</v>
      </c>
      <c r="E54" s="36">
        <v>120</v>
      </c>
      <c r="F54" s="51" t="s">
        <v>226</v>
      </c>
      <c r="G54" s="49"/>
      <c r="H54" s="39"/>
    </row>
    <row r="55" spans="1:8" ht="72">
      <c r="A55" s="139"/>
      <c r="B55" s="141"/>
      <c r="C55" s="119" t="s">
        <v>227</v>
      </c>
      <c r="D55" s="37" t="s">
        <v>25</v>
      </c>
      <c r="E55" s="36">
        <v>120</v>
      </c>
      <c r="F55" s="51" t="s">
        <v>228</v>
      </c>
      <c r="G55" s="49"/>
      <c r="H55" s="39"/>
    </row>
    <row r="56" spans="1:8" ht="57.6">
      <c r="A56" s="139"/>
      <c r="B56" s="141"/>
      <c r="C56" s="37"/>
      <c r="D56" s="37" t="s">
        <v>25</v>
      </c>
      <c r="E56" s="37">
        <v>125</v>
      </c>
      <c r="F56" s="50" t="s">
        <v>196</v>
      </c>
      <c r="G56" s="49"/>
      <c r="H56" s="49"/>
    </row>
    <row r="57" spans="1:8" ht="72">
      <c r="A57" s="139"/>
      <c r="B57" s="141"/>
      <c r="C57" s="115" t="s">
        <v>245</v>
      </c>
      <c r="D57" s="37" t="s">
        <v>25</v>
      </c>
      <c r="E57" s="52">
        <v>220</v>
      </c>
      <c r="F57" s="39" t="s">
        <v>246</v>
      </c>
      <c r="G57" s="39" t="s">
        <v>247</v>
      </c>
      <c r="H57" s="39" t="s">
        <v>248</v>
      </c>
    </row>
    <row r="58" spans="1:8" ht="57.6">
      <c r="A58" s="139"/>
      <c r="B58" s="141"/>
      <c r="C58" s="52"/>
      <c r="D58" s="52" t="s">
        <v>114</v>
      </c>
      <c r="E58" s="52">
        <v>225</v>
      </c>
      <c r="F58" s="39" t="s">
        <v>249</v>
      </c>
      <c r="G58" s="49"/>
      <c r="H58" s="49"/>
    </row>
    <row r="59" spans="1:8" ht="100.9">
      <c r="A59" s="139"/>
      <c r="B59" s="141"/>
      <c r="C59" s="115" t="s">
        <v>250</v>
      </c>
      <c r="D59" s="52" t="s">
        <v>179</v>
      </c>
      <c r="E59" s="52">
        <v>230</v>
      </c>
      <c r="F59" s="39" t="s">
        <v>251</v>
      </c>
      <c r="G59" s="39" t="s">
        <v>252</v>
      </c>
      <c r="H59" s="49"/>
    </row>
    <row r="60" spans="1:8" ht="86.45">
      <c r="A60" s="139"/>
      <c r="B60" s="141"/>
      <c r="C60" s="83"/>
      <c r="D60" s="62" t="s">
        <v>219</v>
      </c>
      <c r="E60" s="31">
        <v>95</v>
      </c>
      <c r="F60" s="60" t="s">
        <v>253</v>
      </c>
      <c r="G60" s="39" t="s">
        <v>254</v>
      </c>
    </row>
    <row r="61" spans="1:8">
      <c r="A61" s="61"/>
      <c r="B61" s="61"/>
      <c r="C61" s="61"/>
      <c r="D61" s="61"/>
      <c r="E61" s="44"/>
      <c r="F61" s="45"/>
      <c r="G61" s="46"/>
      <c r="H61" s="46"/>
    </row>
    <row r="62" spans="1:8" ht="129.6">
      <c r="A62" s="137" t="s">
        <v>62</v>
      </c>
      <c r="B62" s="143" t="s">
        <v>63</v>
      </c>
      <c r="C62" s="115" t="s">
        <v>255</v>
      </c>
      <c r="D62" s="37" t="s">
        <v>25</v>
      </c>
      <c r="E62" s="52">
        <v>710</v>
      </c>
      <c r="F62" s="39" t="s">
        <v>256</v>
      </c>
      <c r="H62" s="39" t="s">
        <v>257</v>
      </c>
    </row>
    <row r="63" spans="1:8" ht="158.44999999999999">
      <c r="A63" s="137"/>
      <c r="B63" s="143"/>
      <c r="C63" s="115" t="s">
        <v>258</v>
      </c>
      <c r="D63" s="37" t="s">
        <v>25</v>
      </c>
      <c r="E63" s="52">
        <v>720</v>
      </c>
      <c r="F63" s="39" t="s">
        <v>259</v>
      </c>
      <c r="G63" s="39" t="s">
        <v>230</v>
      </c>
      <c r="H63" s="39" t="s">
        <v>260</v>
      </c>
    </row>
    <row r="64" spans="1:8" ht="28.9">
      <c r="A64" s="137"/>
      <c r="B64" s="143"/>
      <c r="C64" s="52"/>
      <c r="D64" s="52" t="s">
        <v>114</v>
      </c>
      <c r="E64" s="52">
        <v>740</v>
      </c>
      <c r="F64" s="49" t="s">
        <v>261</v>
      </c>
      <c r="G64" s="49" t="s">
        <v>242</v>
      </c>
      <c r="H64" s="49"/>
    </row>
    <row r="65" spans="1:8" ht="189" customHeight="1">
      <c r="A65" s="137"/>
      <c r="B65" s="143"/>
      <c r="C65" s="121" t="s">
        <v>262</v>
      </c>
      <c r="D65" s="52" t="s">
        <v>263</v>
      </c>
      <c r="E65" s="52">
        <v>760</v>
      </c>
      <c r="F65" s="49" t="s">
        <v>264</v>
      </c>
      <c r="G65" s="49" t="s">
        <v>242</v>
      </c>
      <c r="H65" s="49"/>
    </row>
    <row r="66" spans="1:8">
      <c r="A66" s="61"/>
      <c r="B66" s="61"/>
      <c r="C66" s="61"/>
      <c r="D66" s="61"/>
      <c r="E66" s="44"/>
      <c r="F66" s="45"/>
      <c r="G66" s="46"/>
      <c r="H66" s="46"/>
    </row>
    <row r="67" spans="1:8" ht="129.6">
      <c r="A67" s="143" t="s">
        <v>67</v>
      </c>
      <c r="B67" s="137" t="s">
        <v>265</v>
      </c>
      <c r="C67" s="115" t="s">
        <v>255</v>
      </c>
      <c r="D67" s="37" t="s">
        <v>25</v>
      </c>
      <c r="E67" s="52">
        <v>710</v>
      </c>
      <c r="F67" s="39" t="s">
        <v>256</v>
      </c>
      <c r="G67" s="39"/>
      <c r="H67" s="39" t="s">
        <v>257</v>
      </c>
    </row>
    <row r="68" spans="1:8" ht="167.45" customHeight="1">
      <c r="A68" s="143"/>
      <c r="B68" s="137"/>
      <c r="C68" s="115" t="s">
        <v>266</v>
      </c>
      <c r="D68" s="37" t="s">
        <v>25</v>
      </c>
      <c r="E68" s="52">
        <v>770</v>
      </c>
      <c r="F68" s="39" t="s">
        <v>267</v>
      </c>
      <c r="G68" s="39" t="s">
        <v>199</v>
      </c>
      <c r="H68" s="39" t="s">
        <v>268</v>
      </c>
    </row>
    <row r="69" spans="1:8" ht="28.9">
      <c r="A69" s="143"/>
      <c r="B69" s="137"/>
      <c r="C69" s="52"/>
      <c r="D69" s="52" t="s">
        <v>114</v>
      </c>
      <c r="E69" s="52">
        <v>780</v>
      </c>
      <c r="F69" s="49" t="s">
        <v>269</v>
      </c>
      <c r="G69" s="49" t="s">
        <v>270</v>
      </c>
      <c r="H69" s="49"/>
    </row>
    <row r="70" spans="1:8" ht="201.6">
      <c r="A70" s="143"/>
      <c r="B70" s="137"/>
      <c r="C70" s="122" t="s">
        <v>271</v>
      </c>
      <c r="D70" s="52" t="s">
        <v>263</v>
      </c>
      <c r="E70" s="52">
        <v>790</v>
      </c>
      <c r="F70" s="49" t="s">
        <v>272</v>
      </c>
      <c r="G70" s="49" t="s">
        <v>270</v>
      </c>
      <c r="H70" s="49"/>
    </row>
    <row r="71" spans="1:8">
      <c r="A71" s="61"/>
      <c r="B71" s="61"/>
      <c r="C71" s="61"/>
      <c r="D71" s="61"/>
      <c r="E71" s="44"/>
      <c r="F71" s="45"/>
      <c r="G71" s="46"/>
      <c r="H71" s="46"/>
    </row>
    <row r="72" spans="1:8" ht="72">
      <c r="A72" s="137" t="s">
        <v>72</v>
      </c>
      <c r="B72" s="143" t="s">
        <v>73</v>
      </c>
      <c r="C72" s="123" t="s">
        <v>185</v>
      </c>
      <c r="D72" s="37" t="s">
        <v>25</v>
      </c>
      <c r="E72" s="52">
        <v>85</v>
      </c>
      <c r="F72" s="39" t="s">
        <v>186</v>
      </c>
      <c r="G72" s="39" t="s">
        <v>187</v>
      </c>
      <c r="H72" s="39" t="s">
        <v>248</v>
      </c>
    </row>
    <row r="73" spans="1:8" ht="72">
      <c r="A73" s="137"/>
      <c r="B73" s="143"/>
      <c r="C73" s="115" t="s">
        <v>273</v>
      </c>
      <c r="D73" s="37" t="s">
        <v>25</v>
      </c>
      <c r="E73" s="52">
        <v>86</v>
      </c>
      <c r="F73" s="39" t="s">
        <v>274</v>
      </c>
      <c r="G73" s="39" t="s">
        <v>275</v>
      </c>
      <c r="H73" s="39" t="s">
        <v>276</v>
      </c>
    </row>
    <row r="74" spans="1:8" ht="72">
      <c r="A74" s="137"/>
      <c r="B74" s="143"/>
      <c r="C74" s="52"/>
      <c r="D74" s="52" t="s">
        <v>114</v>
      </c>
      <c r="E74" s="52">
        <v>90</v>
      </c>
      <c r="F74" s="39" t="s">
        <v>277</v>
      </c>
      <c r="G74" s="49"/>
      <c r="H74" s="49"/>
    </row>
    <row r="75" spans="1:8" ht="100.9">
      <c r="A75" s="137"/>
      <c r="B75" s="143"/>
      <c r="C75" s="115" t="s">
        <v>278</v>
      </c>
      <c r="D75" s="52" t="s">
        <v>218</v>
      </c>
      <c r="E75" s="52">
        <v>160</v>
      </c>
      <c r="F75" s="39" t="s">
        <v>279</v>
      </c>
      <c r="G75" s="49" t="s">
        <v>280</v>
      </c>
      <c r="H75" s="49"/>
    </row>
    <row r="76" spans="1:8">
      <c r="A76" s="61"/>
      <c r="B76" s="61"/>
      <c r="C76" s="61"/>
      <c r="D76" s="61"/>
      <c r="E76" s="44"/>
      <c r="F76" s="45"/>
      <c r="G76" s="46"/>
      <c r="H76" s="46"/>
    </row>
    <row r="77" spans="1:8" ht="72">
      <c r="A77" s="142" t="s">
        <v>77</v>
      </c>
      <c r="B77" s="141" t="s">
        <v>78</v>
      </c>
      <c r="C77" s="115" t="s">
        <v>185</v>
      </c>
      <c r="D77" s="37" t="s">
        <v>25</v>
      </c>
      <c r="E77" s="52">
        <v>85</v>
      </c>
      <c r="F77" s="39" t="s">
        <v>186</v>
      </c>
      <c r="G77" s="49" t="s">
        <v>187</v>
      </c>
      <c r="H77" s="49"/>
    </row>
    <row r="78" spans="1:8" ht="57.6">
      <c r="A78" s="139"/>
      <c r="B78" s="141"/>
      <c r="C78" s="115" t="s">
        <v>281</v>
      </c>
      <c r="D78" s="37" t="s">
        <v>25</v>
      </c>
      <c r="E78" s="52">
        <v>87</v>
      </c>
      <c r="F78" s="39" t="s">
        <v>282</v>
      </c>
      <c r="G78" s="49" t="s">
        <v>283</v>
      </c>
      <c r="H78" s="49"/>
    </row>
    <row r="79" spans="1:8" ht="28.9">
      <c r="A79" s="139"/>
      <c r="B79" s="141"/>
      <c r="C79" s="52"/>
      <c r="D79" s="52" t="s">
        <v>114</v>
      </c>
      <c r="E79" s="52">
        <v>91</v>
      </c>
      <c r="F79" s="39" t="s">
        <v>284</v>
      </c>
      <c r="G79" s="49"/>
      <c r="H79" s="49"/>
    </row>
    <row r="80" spans="1:8" ht="72">
      <c r="A80" s="139"/>
      <c r="B80" s="141"/>
      <c r="C80" s="115" t="s">
        <v>285</v>
      </c>
      <c r="D80" s="52" t="s">
        <v>179</v>
      </c>
      <c r="E80" s="52">
        <v>92</v>
      </c>
      <c r="F80" s="39" t="s">
        <v>286</v>
      </c>
      <c r="G80" s="39" t="s">
        <v>252</v>
      </c>
      <c r="H80" s="49"/>
    </row>
    <row r="81" spans="1:8" ht="86.45">
      <c r="A81" s="139"/>
      <c r="B81" s="141"/>
      <c r="C81" s="83"/>
      <c r="D81" s="62" t="s">
        <v>219</v>
      </c>
      <c r="E81" s="31">
        <v>95</v>
      </c>
      <c r="F81" s="60" t="s">
        <v>253</v>
      </c>
      <c r="G81" s="39" t="s">
        <v>254</v>
      </c>
    </row>
    <row r="82" spans="1:8">
      <c r="A82" s="61"/>
      <c r="B82" s="61"/>
      <c r="C82" s="61"/>
      <c r="D82" s="61"/>
      <c r="E82" s="44"/>
      <c r="F82" s="45"/>
      <c r="G82" s="46"/>
      <c r="H82" s="46"/>
    </row>
    <row r="83" spans="1:8" ht="129.6">
      <c r="A83" s="128" t="s">
        <v>82</v>
      </c>
      <c r="B83" s="128" t="s">
        <v>287</v>
      </c>
      <c r="C83" s="112" t="s">
        <v>174</v>
      </c>
      <c r="D83" s="37" t="s">
        <v>25</v>
      </c>
      <c r="E83" s="36">
        <v>60</v>
      </c>
      <c r="F83" s="38" t="s">
        <v>175</v>
      </c>
      <c r="G83" s="39" t="s">
        <v>176</v>
      </c>
      <c r="H83" s="39" t="s">
        <v>177</v>
      </c>
    </row>
    <row r="84" spans="1:8" ht="72">
      <c r="A84" s="128"/>
      <c r="B84" s="128"/>
      <c r="C84" s="113" t="s">
        <v>178</v>
      </c>
      <c r="D84" s="37" t="s">
        <v>218</v>
      </c>
      <c r="E84" s="37">
        <v>70</v>
      </c>
      <c r="F84" s="41" t="s">
        <v>180</v>
      </c>
      <c r="G84" s="39" t="s">
        <v>181</v>
      </c>
      <c r="H84" s="39"/>
    </row>
    <row r="85" spans="1:8" ht="115.15">
      <c r="A85" s="128"/>
      <c r="B85" s="128"/>
      <c r="C85" s="113" t="s">
        <v>182</v>
      </c>
      <c r="D85" s="37" t="s">
        <v>218</v>
      </c>
      <c r="E85" s="37">
        <v>75</v>
      </c>
      <c r="F85" s="41" t="s">
        <v>183</v>
      </c>
      <c r="G85" s="39" t="s">
        <v>184</v>
      </c>
      <c r="H85" s="39"/>
    </row>
    <row r="86" spans="1:8" ht="72">
      <c r="A86" s="128"/>
      <c r="B86" s="128"/>
      <c r="C86" s="112" t="s">
        <v>185</v>
      </c>
      <c r="D86" s="37" t="s">
        <v>25</v>
      </c>
      <c r="E86" s="37">
        <v>85</v>
      </c>
      <c r="F86" s="41" t="s">
        <v>186</v>
      </c>
      <c r="G86" s="39" t="s">
        <v>187</v>
      </c>
      <c r="H86" s="39" t="s">
        <v>188</v>
      </c>
    </row>
    <row r="87" spans="1:8">
      <c r="A87" s="42"/>
      <c r="B87" s="42"/>
      <c r="C87" s="43"/>
      <c r="D87" s="43"/>
      <c r="E87" s="44"/>
      <c r="F87" s="45"/>
      <c r="G87" s="46"/>
      <c r="H87" s="46"/>
    </row>
  </sheetData>
  <mergeCells count="22">
    <mergeCell ref="A62:A65"/>
    <mergeCell ref="B62:B65"/>
    <mergeCell ref="A67:A70"/>
    <mergeCell ref="B67:B70"/>
    <mergeCell ref="A72:A75"/>
    <mergeCell ref="B72:B75"/>
    <mergeCell ref="A83:A86"/>
    <mergeCell ref="B83:B86"/>
    <mergeCell ref="A5:A7"/>
    <mergeCell ref="B5:B7"/>
    <mergeCell ref="A9:A12"/>
    <mergeCell ref="B9:B12"/>
    <mergeCell ref="A14:A22"/>
    <mergeCell ref="B14:B22"/>
    <mergeCell ref="A24:A36"/>
    <mergeCell ref="B24:B36"/>
    <mergeCell ref="A38:A49"/>
    <mergeCell ref="B38:B49"/>
    <mergeCell ref="A51:A60"/>
    <mergeCell ref="B51:B60"/>
    <mergeCell ref="A77:A81"/>
    <mergeCell ref="B77:B81"/>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Props1.xml><?xml version="1.0" encoding="utf-8"?>
<ds:datastoreItem xmlns:ds="http://schemas.openxmlformats.org/officeDocument/2006/customXml" ds:itemID="{AA44100A-548D-4E5A-A3F7-DAB9EF7F7093}"/>
</file>

<file path=customXml/itemProps2.xml><?xml version="1.0" encoding="utf-8"?>
<ds:datastoreItem xmlns:ds="http://schemas.openxmlformats.org/officeDocument/2006/customXml" ds:itemID="{430F5997-FD2B-48C0-8819-D80803AAB971}"/>
</file>

<file path=customXml/itemProps3.xml><?xml version="1.0" encoding="utf-8"?>
<ds:datastoreItem xmlns:ds="http://schemas.openxmlformats.org/officeDocument/2006/customXml" ds:itemID="{79AF426E-27FB-4095-B33C-2771369B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Raina Jain (MHHSProgramme)</cp:lastModifiedBy>
  <cp:revision/>
  <dcterms:created xsi:type="dcterms:W3CDTF">2024-02-14T13:03:30Z</dcterms:created>
  <dcterms:modified xsi:type="dcterms:W3CDTF">2024-03-20T13:11:24Z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